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ngnt\Desktop\"/>
    </mc:Choice>
  </mc:AlternateContent>
  <xr:revisionPtr revIDLastSave="0" documentId="13_ncr:1_{5DC52DAA-61B6-4F0F-92BD-FF3437CE9CC1}" xr6:coauthVersionLast="47" xr6:coauthVersionMax="47" xr10:uidLastSave="{00000000-0000-0000-0000-000000000000}"/>
  <bookViews>
    <workbookView xWindow="-120" yWindow="-120" windowWidth="20730" windowHeight="11160" xr2:uid="{292ACD90-79B4-413A-8360-A038B78AB7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3" i="1"/>
</calcChain>
</file>

<file path=xl/sharedStrings.xml><?xml version="1.0" encoding="utf-8"?>
<sst xmlns="http://schemas.openxmlformats.org/spreadsheetml/2006/main" count="69" uniqueCount="51">
  <si>
    <t>Viettel</t>
  </si>
  <si>
    <t>Mobifone</t>
  </si>
  <si>
    <t>Vinaphone</t>
  </si>
  <si>
    <t>Vietnamobile</t>
  </si>
  <si>
    <t>032</t>
  </si>
  <si>
    <t>033</t>
  </si>
  <si>
    <t>034</t>
  </si>
  <si>
    <t>035</t>
  </si>
  <si>
    <t>036</t>
  </si>
  <si>
    <t>037</t>
  </si>
  <si>
    <t>038</t>
  </si>
  <si>
    <t>039</t>
  </si>
  <si>
    <t>070</t>
  </si>
  <si>
    <t>079</t>
  </si>
  <si>
    <t>077</t>
  </si>
  <si>
    <t>076</t>
  </si>
  <si>
    <t>078</t>
  </si>
  <si>
    <t>083</t>
  </si>
  <si>
    <t>084</t>
  </si>
  <si>
    <t>085</t>
  </si>
  <si>
    <t>081</t>
  </si>
  <si>
    <t>082</t>
  </si>
  <si>
    <t>056</t>
  </si>
  <si>
    <t>058</t>
  </si>
  <si>
    <t>059</t>
  </si>
  <si>
    <t>Mạng</t>
  </si>
  <si>
    <t>Số bịa ra</t>
  </si>
  <si>
    <t>0323388947</t>
  </si>
  <si>
    <t>0334698574</t>
  </si>
  <si>
    <t>0348609850</t>
  </si>
  <si>
    <t>0352774525</t>
  </si>
  <si>
    <t>0365008874</t>
  </si>
  <si>
    <t>0377693870</t>
  </si>
  <si>
    <t>0382638423</t>
  </si>
  <si>
    <t>0399347352</t>
  </si>
  <si>
    <t>0706315800</t>
  </si>
  <si>
    <t>0795739426</t>
  </si>
  <si>
    <t>0774851340</t>
  </si>
  <si>
    <t>0765199643</t>
  </si>
  <si>
    <t>0787833311</t>
  </si>
  <si>
    <t>0834085111</t>
  </si>
  <si>
    <t>0845055666</t>
  </si>
  <si>
    <t>0855207134</t>
  </si>
  <si>
    <t>0819394559</t>
  </si>
  <si>
    <t>0822614065</t>
  </si>
  <si>
    <t>0562336199</t>
  </si>
  <si>
    <t>0583098989</t>
  </si>
  <si>
    <t>0599479878</t>
  </si>
  <si>
    <t>Đầu số</t>
  </si>
  <si>
    <t xml:space="preserve"> Tra trên mạng</t>
  </si>
  <si>
    <t>Cột này phải định dạng TEXT nếu không sẽ mất số 0 ở đầu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</si>
</sst>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41F0C-97F8-42B4-9A17-04311C1359C4}">
  <dimension ref="A1:D23"/>
  <sheetViews>
    <sheetView tabSelected="1" workbookViewId="0">
      <selection activeCell="B10" sqref="B10"/>
    </sheetView>
  </sheetViews>
  <sheetFormatPr defaultRowHeight="15.75" x14ac:dyDescent="0.25"/>
  <cols>
    <col min="1" max="1" width="8.25" customWidth="1"/>
    <col min="2" max="2" width="14.375" customWidth="1"/>
    <col min="3" max="3" width="46.75" style="2" bestFit="1" customWidth="1"/>
    <col min="4" max="4" width="13.125" customWidth="1"/>
  </cols>
  <sheetData>
    <row r="1" spans="1:4" x14ac:dyDescent="0.25">
      <c r="A1" s="1" t="s">
        <v>49</v>
      </c>
      <c r="B1" s="1"/>
      <c r="C1" s="3" t="s">
        <v>50</v>
      </c>
    </row>
    <row r="2" spans="1:4" x14ac:dyDescent="0.25">
      <c r="A2" t="s">
        <v>48</v>
      </c>
      <c r="B2" t="s">
        <v>25</v>
      </c>
      <c r="C2" s="2" t="s">
        <v>26</v>
      </c>
      <c r="D2" t="s">
        <v>25</v>
      </c>
    </row>
    <row r="3" spans="1:4" x14ac:dyDescent="0.25">
      <c r="A3" t="s">
        <v>4</v>
      </c>
      <c r="B3" t="s">
        <v>0</v>
      </c>
      <c r="C3" s="2" t="s">
        <v>27</v>
      </c>
      <c r="D3" t="str">
        <f>VLOOKUP(LEFT(C3,3),$A$3:$B$23,2,0)</f>
        <v>Viettel</v>
      </c>
    </row>
    <row r="4" spans="1:4" x14ac:dyDescent="0.25">
      <c r="A4" t="s">
        <v>5</v>
      </c>
      <c r="B4" t="s">
        <v>0</v>
      </c>
      <c r="C4" s="2" t="s">
        <v>28</v>
      </c>
      <c r="D4" t="str">
        <f>VLOOKUP(LEFT(C4,3),$A$3:$B$23,2,0)</f>
        <v>Viettel</v>
      </c>
    </row>
    <row r="5" spans="1:4" x14ac:dyDescent="0.25">
      <c r="A5" t="s">
        <v>6</v>
      </c>
      <c r="B5" t="s">
        <v>0</v>
      </c>
      <c r="C5" s="2" t="s">
        <v>38</v>
      </c>
      <c r="D5" t="str">
        <f>VLOOKUP(LEFT(C5,3),$A$3:$B$23,2,0)</f>
        <v>Mobifone</v>
      </c>
    </row>
    <row r="6" spans="1:4" x14ac:dyDescent="0.25">
      <c r="A6" t="s">
        <v>7</v>
      </c>
      <c r="B6" t="s">
        <v>0</v>
      </c>
      <c r="C6" s="2" t="s">
        <v>39</v>
      </c>
      <c r="D6" t="str">
        <f>VLOOKUP(LEFT(C6,3),$A$3:$B$23,2,0)</f>
        <v>Mobifone</v>
      </c>
    </row>
    <row r="7" spans="1:4" x14ac:dyDescent="0.25">
      <c r="A7" t="s">
        <v>8</v>
      </c>
      <c r="B7" t="s">
        <v>0</v>
      </c>
      <c r="C7" s="2" t="s">
        <v>40</v>
      </c>
      <c r="D7" t="str">
        <f>VLOOKUP(LEFT(C7,3),$A$3:$B$23,2,0)</f>
        <v>Vinaphone</v>
      </c>
    </row>
    <row r="8" spans="1:4" x14ac:dyDescent="0.25">
      <c r="A8" t="s">
        <v>9</v>
      </c>
      <c r="B8" t="s">
        <v>0</v>
      </c>
      <c r="C8" s="2" t="s">
        <v>45</v>
      </c>
      <c r="D8" t="str">
        <f>VLOOKUP(LEFT(C8,3),$A$3:$B$23,2,0)</f>
        <v>Vietnamobile</v>
      </c>
    </row>
    <row r="9" spans="1:4" x14ac:dyDescent="0.25">
      <c r="A9" t="s">
        <v>10</v>
      </c>
      <c r="B9" t="s">
        <v>0</v>
      </c>
      <c r="C9" s="2" t="s">
        <v>33</v>
      </c>
      <c r="D9" t="str">
        <f>VLOOKUP(LEFT(C9,3),$A$3:$B$23,2,0)</f>
        <v>Viettel</v>
      </c>
    </row>
    <row r="10" spans="1:4" x14ac:dyDescent="0.25">
      <c r="A10" t="s">
        <v>11</v>
      </c>
      <c r="B10" t="s">
        <v>0</v>
      </c>
      <c r="C10" s="2" t="s">
        <v>43</v>
      </c>
      <c r="D10" t="str">
        <f>VLOOKUP(LEFT(C10,3),$A$3:$B$23,2,0)</f>
        <v>Vinaphone</v>
      </c>
    </row>
    <row r="11" spans="1:4" x14ac:dyDescent="0.25">
      <c r="A11" t="s">
        <v>12</v>
      </c>
      <c r="B11" t="s">
        <v>1</v>
      </c>
      <c r="C11" s="2" t="s">
        <v>44</v>
      </c>
      <c r="D11" t="str">
        <f>VLOOKUP(LEFT(C11,3),$A$3:$B$23,2,0)</f>
        <v>Vinaphone</v>
      </c>
    </row>
    <row r="12" spans="1:4" x14ac:dyDescent="0.25">
      <c r="A12" t="s">
        <v>13</v>
      </c>
      <c r="B12" t="s">
        <v>1</v>
      </c>
      <c r="C12" s="2" t="s">
        <v>36</v>
      </c>
      <c r="D12" t="str">
        <f>VLOOKUP(LEFT(C12,3),$A$3:$B$23,2,0)</f>
        <v>Mobifone</v>
      </c>
    </row>
    <row r="13" spans="1:4" x14ac:dyDescent="0.25">
      <c r="A13" t="s">
        <v>14</v>
      </c>
      <c r="B13" t="s">
        <v>1</v>
      </c>
      <c r="C13" s="2" t="s">
        <v>37</v>
      </c>
      <c r="D13" t="str">
        <f>VLOOKUP(LEFT(C13,3),$A$3:$B$23,2,0)</f>
        <v>Mobifone</v>
      </c>
    </row>
    <row r="14" spans="1:4" x14ac:dyDescent="0.25">
      <c r="A14" t="s">
        <v>15</v>
      </c>
      <c r="B14" t="s">
        <v>1</v>
      </c>
      <c r="C14" s="2" t="s">
        <v>34</v>
      </c>
      <c r="D14" t="str">
        <f>VLOOKUP(LEFT(C14,3),$A$3:$B$23,2,0)</f>
        <v>Viettel</v>
      </c>
    </row>
    <row r="15" spans="1:4" x14ac:dyDescent="0.25">
      <c r="A15" t="s">
        <v>16</v>
      </c>
      <c r="B15" t="s">
        <v>1</v>
      </c>
      <c r="C15" s="2" t="s">
        <v>35</v>
      </c>
      <c r="D15" t="str">
        <f>VLOOKUP(LEFT(C15,3),$A$3:$B$23,2,0)</f>
        <v>Mobifone</v>
      </c>
    </row>
    <row r="16" spans="1:4" x14ac:dyDescent="0.25">
      <c r="A16" t="s">
        <v>17</v>
      </c>
      <c r="B16" t="s">
        <v>2</v>
      </c>
      <c r="C16" s="2" t="s">
        <v>31</v>
      </c>
      <c r="D16" t="str">
        <f>VLOOKUP(LEFT(C16,3),$A$3:$B$23,2,0)</f>
        <v>Viettel</v>
      </c>
    </row>
    <row r="17" spans="1:4" x14ac:dyDescent="0.25">
      <c r="A17" t="s">
        <v>18</v>
      </c>
      <c r="B17" t="s">
        <v>2</v>
      </c>
      <c r="C17" s="2" t="s">
        <v>41</v>
      </c>
      <c r="D17" t="str">
        <f>VLOOKUP(LEFT(C17,3),$A$3:$B$23,2,0)</f>
        <v>Vinaphone</v>
      </c>
    </row>
    <row r="18" spans="1:4" x14ac:dyDescent="0.25">
      <c r="A18" t="s">
        <v>19</v>
      </c>
      <c r="B18" t="s">
        <v>2</v>
      </c>
      <c r="C18" s="2" t="s">
        <v>42</v>
      </c>
      <c r="D18" t="str">
        <f>VLOOKUP(LEFT(C18,3),$A$3:$B$23,2,0)</f>
        <v>Vinaphone</v>
      </c>
    </row>
    <row r="19" spans="1:4" x14ac:dyDescent="0.25">
      <c r="A19" t="s">
        <v>20</v>
      </c>
      <c r="B19" t="s">
        <v>2</v>
      </c>
      <c r="C19" s="2" t="s">
        <v>29</v>
      </c>
      <c r="D19" t="str">
        <f>VLOOKUP(LEFT(C19,3),$A$3:$B$23,2,0)</f>
        <v>Viettel</v>
      </c>
    </row>
    <row r="20" spans="1:4" x14ac:dyDescent="0.25">
      <c r="A20" t="s">
        <v>21</v>
      </c>
      <c r="B20" t="s">
        <v>2</v>
      </c>
      <c r="C20" s="2" t="s">
        <v>30</v>
      </c>
      <c r="D20" t="str">
        <f>VLOOKUP(LEFT(C20,3),$A$3:$B$23,2,0)</f>
        <v>Viettel</v>
      </c>
    </row>
    <row r="21" spans="1:4" x14ac:dyDescent="0.25">
      <c r="A21" t="s">
        <v>22</v>
      </c>
      <c r="B21" t="s">
        <v>3</v>
      </c>
      <c r="C21" s="2" t="s">
        <v>46</v>
      </c>
      <c r="D21" t="str">
        <f>VLOOKUP(LEFT(C21,3),$A$3:$B$23,2,0)</f>
        <v>Vietnamobile</v>
      </c>
    </row>
    <row r="22" spans="1:4" x14ac:dyDescent="0.25">
      <c r="A22" t="s">
        <v>23</v>
      </c>
      <c r="B22" t="s">
        <v>3</v>
      </c>
      <c r="C22" s="2" t="s">
        <v>32</v>
      </c>
      <c r="D22" t="str">
        <f>VLOOKUP(LEFT(C22,3),$A$3:$B$23,2,0)</f>
        <v>Viettel</v>
      </c>
    </row>
    <row r="23" spans="1:4" x14ac:dyDescent="0.25">
      <c r="A23" t="s">
        <v>24</v>
      </c>
      <c r="B23" t="s">
        <v>3</v>
      </c>
      <c r="C23" s="2" t="s">
        <v>47</v>
      </c>
      <c r="D23" t="str">
        <f>VLOOKUP(LEFT(C23,3),$A$3:$B$23,2,0)</f>
        <v>Vietnamobile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Thanh Chung</dc:creator>
  <cp:lastModifiedBy>Nguyen Thanh Chung</cp:lastModifiedBy>
  <dcterms:created xsi:type="dcterms:W3CDTF">2021-09-10T07:11:19Z</dcterms:created>
  <dcterms:modified xsi:type="dcterms:W3CDTF">2021-09-10T07:25:02Z</dcterms:modified>
</cp:coreProperties>
</file>