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Tổng hợp" sheetId="1" r:id="rId1"/>
    <sheet name="Sheet3" sheetId="3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B19" i="1" l="1"/>
  <c r="C19" i="1"/>
  <c r="D19" i="1"/>
  <c r="E19" i="1"/>
  <c r="F19" i="1"/>
  <c r="G19" i="1"/>
  <c r="H19" i="1"/>
  <c r="K9" i="1"/>
  <c r="N9" i="1"/>
  <c r="Q9" i="1"/>
  <c r="T9" i="1"/>
  <c r="W9" i="1"/>
  <c r="H9" i="1"/>
  <c r="E9" i="1"/>
  <c r="B9" i="1"/>
  <c r="L5" i="1" l="1"/>
  <c r="L7" i="1" s="1"/>
  <c r="M7" i="1" s="1"/>
  <c r="O5" i="1"/>
  <c r="O6" i="1" s="1"/>
  <c r="U7" i="1"/>
  <c r="V7" i="1" s="1"/>
  <c r="U6" i="1"/>
  <c r="U8" i="1"/>
  <c r="V8" i="1" s="1"/>
  <c r="O7" i="1"/>
  <c r="P7" i="1" s="1"/>
  <c r="X7" i="1" s="1"/>
  <c r="R7" i="1"/>
  <c r="S7" i="1" s="1"/>
  <c r="R6" i="1"/>
  <c r="R8" i="1"/>
  <c r="S8" i="1" s="1"/>
  <c r="I7" i="1"/>
  <c r="J7" i="1" s="1"/>
  <c r="I8" i="1"/>
  <c r="I6" i="1"/>
  <c r="L6" i="1" l="1"/>
  <c r="O8" i="1"/>
  <c r="P8" i="1" s="1"/>
  <c r="L8" i="1"/>
  <c r="M8" i="1" s="1"/>
  <c r="M6" i="1"/>
  <c r="M9" i="1" s="1"/>
  <c r="L9" i="1"/>
  <c r="P6" i="1"/>
  <c r="S6" i="1"/>
  <c r="S9" i="1" s="1"/>
  <c r="R9" i="1"/>
  <c r="V6" i="1"/>
  <c r="V9" i="1" s="1"/>
  <c r="U9" i="1"/>
  <c r="J8" i="1"/>
  <c r="F7" i="1"/>
  <c r="G7" i="1" s="1"/>
  <c r="F8" i="1"/>
  <c r="G8" i="1" s="1"/>
  <c r="F6" i="1"/>
  <c r="I9" i="1"/>
  <c r="J6" i="1"/>
  <c r="C7" i="1"/>
  <c r="C8" i="1"/>
  <c r="C6" i="1"/>
  <c r="O9" i="1" l="1"/>
  <c r="X8" i="1"/>
  <c r="P9" i="1"/>
  <c r="X6" i="1"/>
  <c r="D8" i="1"/>
  <c r="C9" i="1"/>
  <c r="D6" i="1"/>
  <c r="D7" i="1"/>
  <c r="F9" i="1"/>
  <c r="G6" i="1"/>
  <c r="J9" i="1"/>
  <c r="X9" i="1" l="1"/>
  <c r="G9" i="1"/>
  <c r="D9" i="1"/>
</calcChain>
</file>

<file path=xl/sharedStrings.xml><?xml version="1.0" encoding="utf-8"?>
<sst xmlns="http://schemas.openxmlformats.org/spreadsheetml/2006/main" count="73" uniqueCount="19">
  <si>
    <t>k54</t>
  </si>
  <si>
    <t>551</t>
  </si>
  <si>
    <t>552s</t>
  </si>
  <si>
    <t>so1</t>
  </si>
  <si>
    <t>so2</t>
  </si>
  <si>
    <t>so3</t>
  </si>
  <si>
    <t>so4</t>
  </si>
  <si>
    <t>Tæng céng</t>
  </si>
  <si>
    <t>§¬n gi¸ xuÊt</t>
  </si>
  <si>
    <t>Thµnh tiÒn</t>
  </si>
  <si>
    <t>1 kg</t>
  </si>
  <si>
    <t>TT</t>
  </si>
  <si>
    <t>Mã SP</t>
  </si>
  <si>
    <t>Tên nguyên liệu</t>
  </si>
  <si>
    <t>Khô đậu tương</t>
  </si>
  <si>
    <t>Ngô hạt</t>
  </si>
  <si>
    <t>Cám mì</t>
  </si>
  <si>
    <t>Cách đặt công thức cột thành Tiền này nữa.</t>
  </si>
  <si>
    <t>Mình muốn lấy dữ liệu  từ bảng trên vào bảng bên dưới theo từng mã và cách đặt công thức cho cột thành tiền.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</si>
</sst>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ba"/>
    </font>
    <font>
      <b/>
      <sz val="10"/>
      <name val="Tahoba"/>
    </font>
    <font>
      <b/>
      <sz val="10"/>
      <name val=".VnArial"/>
      <family val="2"/>
    </font>
    <font>
      <b/>
      <sz val="10"/>
      <color rgb="FFFF0000"/>
      <name val="Tahoba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165" fontId="2" fillId="0" borderId="0" xfId="1" applyNumberFormat="1" applyFont="1" applyFill="1"/>
    <xf numFmtId="165" fontId="2" fillId="2" borderId="0" xfId="1" applyNumberFormat="1" applyFont="1" applyFill="1"/>
    <xf numFmtId="165" fontId="3" fillId="0" borderId="0" xfId="1" applyNumberFormat="1" applyFont="1" applyFill="1"/>
    <xf numFmtId="164" fontId="3" fillId="2" borderId="0" xfId="1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49" fontId="3" fillId="3" borderId="1" xfId="1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49" fontId="3" fillId="5" borderId="1" xfId="1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49" fontId="3" fillId="7" borderId="1" xfId="1" applyNumberFormat="1" applyFont="1" applyFill="1" applyBorder="1" applyAlignment="1">
      <alignment horizontal="center"/>
    </xf>
    <xf numFmtId="49" fontId="3" fillId="8" borderId="1" xfId="1" applyNumberFormat="1" applyFont="1" applyFill="1" applyBorder="1" applyAlignment="1">
      <alignment horizontal="center"/>
    </xf>
    <xf numFmtId="49" fontId="3" fillId="9" borderId="1" xfId="1" applyNumberFormat="1" applyFont="1" applyFill="1" applyBorder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wrapText="1"/>
    </xf>
    <xf numFmtId="165" fontId="4" fillId="2" borderId="3" xfId="1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165" fontId="2" fillId="10" borderId="0" xfId="1" applyNumberFormat="1" applyFont="1" applyFill="1" applyAlignment="1">
      <alignment horizontal="center"/>
    </xf>
    <xf numFmtId="165" fontId="2" fillId="10" borderId="2" xfId="1" applyNumberFormat="1" applyFont="1" applyFill="1" applyBorder="1" applyAlignment="1">
      <alignment horizontal="center"/>
    </xf>
    <xf numFmtId="165" fontId="3" fillId="10" borderId="2" xfId="1" applyNumberFormat="1" applyFont="1" applyFill="1" applyBorder="1" applyAlignment="1">
      <alignment horizontal="center"/>
    </xf>
    <xf numFmtId="165" fontId="4" fillId="10" borderId="4" xfId="1" applyNumberFormat="1" applyFont="1" applyFill="1" applyBorder="1" applyAlignment="1">
      <alignment horizontal="center"/>
    </xf>
    <xf numFmtId="43" fontId="2" fillId="0" borderId="6" xfId="1" applyFont="1" applyFill="1" applyBorder="1"/>
    <xf numFmtId="164" fontId="2" fillId="0" borderId="6" xfId="1" applyNumberFormat="1" applyFont="1" applyFill="1" applyBorder="1"/>
    <xf numFmtId="164" fontId="3" fillId="0" borderId="6" xfId="1" applyNumberFormat="1" applyFont="1" applyFill="1" applyBorder="1"/>
    <xf numFmtId="165" fontId="3" fillId="0" borderId="6" xfId="1" applyNumberFormat="1" applyFont="1" applyFill="1" applyBorder="1"/>
    <xf numFmtId="165" fontId="3" fillId="0" borderId="6" xfId="1" applyNumberFormat="1" applyFont="1" applyFill="1" applyBorder="1" applyAlignment="1">
      <alignment horizontal="center"/>
    </xf>
    <xf numFmtId="164" fontId="2" fillId="0" borderId="7" xfId="1" applyNumberFormat="1" applyFont="1" applyFill="1" applyBorder="1"/>
    <xf numFmtId="164" fontId="3" fillId="0" borderId="7" xfId="1" applyNumberFormat="1" applyFont="1" applyFill="1" applyBorder="1"/>
    <xf numFmtId="165" fontId="3" fillId="0" borderId="7" xfId="1" applyNumberFormat="1" applyFont="1" applyFill="1" applyBorder="1"/>
    <xf numFmtId="165" fontId="3" fillId="0" borderId="2" xfId="1" applyNumberFormat="1" applyFont="1" applyFill="1" applyBorder="1"/>
    <xf numFmtId="165" fontId="3" fillId="2" borderId="2" xfId="1" applyNumberFormat="1" applyFont="1" applyFill="1" applyBorder="1"/>
    <xf numFmtId="43" fontId="2" fillId="0" borderId="5" xfId="1" applyFont="1" applyFill="1" applyBorder="1"/>
    <xf numFmtId="164" fontId="2" fillId="0" borderId="5" xfId="1" applyNumberFormat="1" applyFont="1" applyFill="1" applyBorder="1"/>
    <xf numFmtId="164" fontId="3" fillId="0" borderId="5" xfId="1" applyNumberFormat="1" applyFont="1" applyFill="1" applyBorder="1"/>
    <xf numFmtId="165" fontId="3" fillId="0" borderId="5" xfId="1" applyNumberFormat="1" applyFont="1" applyFill="1" applyBorder="1"/>
    <xf numFmtId="165" fontId="3" fillId="0" borderId="5" xfId="1" applyNumberFormat="1" applyFont="1" applyFill="1" applyBorder="1" applyAlignment="1">
      <alignment horizontal="center"/>
    </xf>
    <xf numFmtId="165" fontId="3" fillId="0" borderId="7" xfId="1" applyNumberFormat="1" applyFont="1" applyFill="1" applyBorder="1" applyAlignment="1">
      <alignment horizontal="center"/>
    </xf>
    <xf numFmtId="0" fontId="5" fillId="0" borderId="0" xfId="0" applyFont="1" applyFill="1"/>
    <xf numFmtId="0" fontId="6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e/Nam%202019/152.2019/Gia%20thanh%20T5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2"/>
      <sheetName val="CPNVL"/>
      <sheetName val="NXT 152"/>
      <sheetName val="Du dau ky"/>
      <sheetName val="Gia thanh SP"/>
      <sheetName val="CP NCTT"/>
      <sheetName val="155"/>
      <sheetName val="NXT 155"/>
      <sheetName val="Danh sach KH"/>
      <sheetName val="Sheet1"/>
      <sheetName val="Dinh mu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 t="str">
            <v>k54</v>
          </cell>
          <cell r="C5">
            <v>0</v>
          </cell>
          <cell r="D5">
            <v>0</v>
          </cell>
          <cell r="E5">
            <v>0</v>
          </cell>
        </row>
        <row r="6">
          <cell r="B6" t="str">
            <v>551</v>
          </cell>
          <cell r="C6">
            <v>1000</v>
          </cell>
          <cell r="D6">
            <v>14022637.484796718</v>
          </cell>
          <cell r="E6">
            <v>5000</v>
          </cell>
        </row>
        <row r="7">
          <cell r="B7" t="str">
            <v>552s</v>
          </cell>
          <cell r="C7">
            <v>5000</v>
          </cell>
          <cell r="D7">
            <v>49135800.628046498</v>
          </cell>
          <cell r="E7">
            <v>17000</v>
          </cell>
        </row>
        <row r="8">
          <cell r="B8" t="str">
            <v>so1</v>
          </cell>
          <cell r="C8">
            <v>0</v>
          </cell>
          <cell r="D8">
            <v>0</v>
          </cell>
          <cell r="E8">
            <v>2000</v>
          </cell>
        </row>
        <row r="9">
          <cell r="B9" t="str">
            <v>so2</v>
          </cell>
          <cell r="C9">
            <v>0</v>
          </cell>
          <cell r="D9">
            <v>0</v>
          </cell>
          <cell r="E9">
            <v>3000</v>
          </cell>
        </row>
        <row r="10">
          <cell r="B10" t="str">
            <v>so3</v>
          </cell>
          <cell r="C10">
            <v>0</v>
          </cell>
          <cell r="D10">
            <v>0</v>
          </cell>
          <cell r="E10">
            <v>0</v>
          </cell>
        </row>
        <row r="11">
          <cell r="B11" t="str">
            <v>so4</v>
          </cell>
          <cell r="C11">
            <v>0</v>
          </cell>
          <cell r="D11">
            <v>0</v>
          </cell>
          <cell r="E11">
            <v>0</v>
          </cell>
        </row>
        <row r="12">
          <cell r="B12" t="str">
            <v>8386</v>
          </cell>
          <cell r="C12">
            <v>0</v>
          </cell>
          <cell r="D12">
            <v>0</v>
          </cell>
          <cell r="E12">
            <v>0</v>
          </cell>
        </row>
        <row r="13">
          <cell r="B13" t="str">
            <v>5555</v>
          </cell>
          <cell r="C13">
            <v>0</v>
          </cell>
          <cell r="D13">
            <v>0</v>
          </cell>
          <cell r="E13">
            <v>14000</v>
          </cell>
        </row>
        <row r="14">
          <cell r="B14" t="str">
            <v>5505</v>
          </cell>
          <cell r="C14">
            <v>5000</v>
          </cell>
          <cell r="D14">
            <v>43833634.326670721</v>
          </cell>
          <cell r="E14">
            <v>12000</v>
          </cell>
        </row>
        <row r="15">
          <cell r="B15" t="str">
            <v>nv01</v>
          </cell>
          <cell r="C15">
            <v>0</v>
          </cell>
          <cell r="D15">
            <v>0</v>
          </cell>
          <cell r="E15">
            <v>0</v>
          </cell>
        </row>
        <row r="16">
          <cell r="B16" t="str">
            <v>A113</v>
          </cell>
          <cell r="C16">
            <v>1000</v>
          </cell>
          <cell r="D16">
            <v>12141528.963766973</v>
          </cell>
          <cell r="E16">
            <v>1000</v>
          </cell>
        </row>
        <row r="17">
          <cell r="B17" t="str">
            <v>5504</v>
          </cell>
          <cell r="C17">
            <v>0</v>
          </cell>
          <cell r="D17">
            <v>0</v>
          </cell>
          <cell r="E17">
            <v>14000</v>
          </cell>
        </row>
        <row r="18">
          <cell r="B18" t="str">
            <v>v68</v>
          </cell>
          <cell r="C18">
            <v>0</v>
          </cell>
          <cell r="D18">
            <v>0</v>
          </cell>
          <cell r="E18">
            <v>0</v>
          </cell>
        </row>
        <row r="19">
          <cell r="B19" t="str">
            <v>151NS</v>
          </cell>
          <cell r="C19">
            <v>0</v>
          </cell>
          <cell r="D19">
            <v>0</v>
          </cell>
          <cell r="E19">
            <v>2000</v>
          </cell>
        </row>
        <row r="20">
          <cell r="B20" t="str">
            <v>cp2018</v>
          </cell>
          <cell r="C20">
            <v>0</v>
          </cell>
          <cell r="D20">
            <v>0</v>
          </cell>
          <cell r="E20">
            <v>3000</v>
          </cell>
        </row>
        <row r="21">
          <cell r="B21" t="str">
            <v>f15</v>
          </cell>
          <cell r="C21">
            <v>0</v>
          </cell>
          <cell r="D21">
            <v>0</v>
          </cell>
          <cell r="E21">
            <v>3000</v>
          </cell>
        </row>
        <row r="22">
          <cell r="B22" t="str">
            <v>553s</v>
          </cell>
          <cell r="C22">
            <v>5000</v>
          </cell>
          <cell r="D22">
            <v>47759342.866644554</v>
          </cell>
          <cell r="E22">
            <v>8000</v>
          </cell>
        </row>
        <row r="23">
          <cell r="B23" t="str">
            <v>v103</v>
          </cell>
          <cell r="C23">
            <v>0</v>
          </cell>
          <cell r="D23">
            <v>0</v>
          </cell>
          <cell r="E23">
            <v>1000</v>
          </cell>
        </row>
        <row r="24">
          <cell r="B24" t="str">
            <v>so8</v>
          </cell>
          <cell r="C24">
            <v>0</v>
          </cell>
          <cell r="D24">
            <v>0</v>
          </cell>
          <cell r="E24">
            <v>0</v>
          </cell>
        </row>
        <row r="25">
          <cell r="B25" t="str">
            <v>nc01</v>
          </cell>
          <cell r="C25">
            <v>0</v>
          </cell>
          <cell r="D25">
            <v>0</v>
          </cell>
          <cell r="E25">
            <v>5000</v>
          </cell>
        </row>
        <row r="26">
          <cell r="B26" t="str">
            <v>nd02</v>
          </cell>
          <cell r="C26">
            <v>0</v>
          </cell>
          <cell r="D26">
            <v>0</v>
          </cell>
          <cell r="E26">
            <v>0</v>
          </cell>
        </row>
        <row r="27">
          <cell r="B27" t="str">
            <v>5501</v>
          </cell>
          <cell r="C27">
            <v>1000</v>
          </cell>
          <cell r="D27">
            <v>10704567.738635875</v>
          </cell>
          <cell r="E27">
            <v>5000</v>
          </cell>
        </row>
        <row r="28">
          <cell r="B28" t="str">
            <v>5502</v>
          </cell>
          <cell r="C28">
            <v>0</v>
          </cell>
          <cell r="D28">
            <v>0</v>
          </cell>
          <cell r="E28">
            <v>6000</v>
          </cell>
        </row>
        <row r="29">
          <cell r="B29" t="str">
            <v>5503</v>
          </cell>
          <cell r="C29">
            <v>0</v>
          </cell>
          <cell r="D29">
            <v>0</v>
          </cell>
          <cell r="E29">
            <v>8000</v>
          </cell>
        </row>
        <row r="30">
          <cell r="B30" t="str">
            <v>5501n</v>
          </cell>
          <cell r="C30">
            <v>3000</v>
          </cell>
          <cell r="D30">
            <v>24803992.343714859</v>
          </cell>
          <cell r="E30">
            <v>4000</v>
          </cell>
        </row>
        <row r="31">
          <cell r="B31" t="str">
            <v>cp2011</v>
          </cell>
          <cell r="C31">
            <v>0</v>
          </cell>
          <cell r="D31">
            <v>0</v>
          </cell>
          <cell r="E31">
            <v>2000</v>
          </cell>
        </row>
        <row r="32">
          <cell r="B32" t="str">
            <v>nv02f</v>
          </cell>
          <cell r="C32">
            <v>0</v>
          </cell>
          <cell r="D32">
            <v>0</v>
          </cell>
          <cell r="E32">
            <v>0</v>
          </cell>
        </row>
        <row r="33">
          <cell r="B33" t="str">
            <v>nv656</v>
          </cell>
          <cell r="C33">
            <v>0</v>
          </cell>
          <cell r="D33">
            <v>0</v>
          </cell>
          <cell r="E33">
            <v>0</v>
          </cell>
        </row>
        <row r="34">
          <cell r="B34" t="str">
            <v>vd02</v>
          </cell>
          <cell r="C34">
            <v>0</v>
          </cell>
          <cell r="D34">
            <v>0</v>
          </cell>
          <cell r="E34">
            <v>0</v>
          </cell>
        </row>
        <row r="35">
          <cell r="B35" t="str">
            <v>cp2013</v>
          </cell>
          <cell r="C35">
            <v>0</v>
          </cell>
          <cell r="D35">
            <v>0</v>
          </cell>
          <cell r="E35">
            <v>2000</v>
          </cell>
        </row>
        <row r="36">
          <cell r="B36" t="str">
            <v>cp2012</v>
          </cell>
          <cell r="C36">
            <v>2000</v>
          </cell>
          <cell r="D36">
            <v>17283541.354293257</v>
          </cell>
          <cell r="E36">
            <v>3000</v>
          </cell>
        </row>
        <row r="37">
          <cell r="B37" t="str">
            <v>GD02</v>
          </cell>
          <cell r="C37">
            <v>0</v>
          </cell>
          <cell r="D37">
            <v>0</v>
          </cell>
          <cell r="E37">
            <v>0</v>
          </cell>
        </row>
        <row r="38">
          <cell r="B38" t="str">
            <v>nc202</v>
          </cell>
          <cell r="C38">
            <v>0</v>
          </cell>
          <cell r="D38">
            <v>0</v>
          </cell>
          <cell r="E38">
            <v>0</v>
          </cell>
        </row>
        <row r="39">
          <cell r="B39" t="str">
            <v>O514-25</v>
          </cell>
          <cell r="C39">
            <v>0</v>
          </cell>
          <cell r="D39">
            <v>0</v>
          </cell>
          <cell r="E39">
            <v>0</v>
          </cell>
        </row>
        <row r="40">
          <cell r="B40" t="str">
            <v>O515-25</v>
          </cell>
          <cell r="C40">
            <v>0</v>
          </cell>
          <cell r="D40">
            <v>0</v>
          </cell>
          <cell r="E40">
            <v>0</v>
          </cell>
        </row>
        <row r="41">
          <cell r="B41" t="str">
            <v>bt02</v>
          </cell>
          <cell r="C41">
            <v>0</v>
          </cell>
          <cell r="D41">
            <v>0</v>
          </cell>
          <cell r="E41">
            <v>0</v>
          </cell>
        </row>
        <row r="42">
          <cell r="B42" t="str">
            <v>NĐ03</v>
          </cell>
          <cell r="C42">
            <v>0</v>
          </cell>
          <cell r="D42">
            <v>0</v>
          </cell>
          <cell r="E42">
            <v>0</v>
          </cell>
        </row>
        <row r="43">
          <cell r="B43" t="str">
            <v>511</v>
          </cell>
          <cell r="C43">
            <v>0</v>
          </cell>
          <cell r="D43">
            <v>0</v>
          </cell>
          <cell r="E43">
            <v>0</v>
          </cell>
        </row>
        <row r="44">
          <cell r="B44" t="str">
            <v>0517</v>
          </cell>
          <cell r="C44">
            <v>0</v>
          </cell>
          <cell r="D44">
            <v>0</v>
          </cell>
          <cell r="E44">
            <v>0</v>
          </cell>
        </row>
        <row r="45">
          <cell r="B45" t="str">
            <v>F16</v>
          </cell>
          <cell r="C45">
            <v>0</v>
          </cell>
          <cell r="D45">
            <v>0</v>
          </cell>
          <cell r="E45">
            <v>0</v>
          </cell>
        </row>
        <row r="46">
          <cell r="B46" t="str">
            <v>652S</v>
          </cell>
          <cell r="C46">
            <v>0</v>
          </cell>
          <cell r="D46">
            <v>0</v>
          </cell>
          <cell r="E46">
            <v>0</v>
          </cell>
        </row>
        <row r="47">
          <cell r="B47" t="str">
            <v>0516L.25</v>
          </cell>
          <cell r="C47">
            <v>0</v>
          </cell>
          <cell r="D47">
            <v>0</v>
          </cell>
          <cell r="E47">
            <v>0</v>
          </cell>
        </row>
        <row r="48">
          <cell r="B48" t="str">
            <v>V101.25</v>
          </cell>
          <cell r="C48">
            <v>0</v>
          </cell>
          <cell r="D48">
            <v>0</v>
          </cell>
          <cell r="E48">
            <v>0</v>
          </cell>
        </row>
        <row r="49">
          <cell r="B49" t="str">
            <v>V104.40</v>
          </cell>
          <cell r="C49">
            <v>0</v>
          </cell>
          <cell r="D49">
            <v>0</v>
          </cell>
          <cell r="E49">
            <v>0</v>
          </cell>
        </row>
        <row r="50">
          <cell r="B50" t="str">
            <v>A333</v>
          </cell>
          <cell r="C50">
            <v>0</v>
          </cell>
          <cell r="D50">
            <v>0</v>
          </cell>
          <cell r="E50">
            <v>0</v>
          </cell>
        </row>
        <row r="51">
          <cell r="B51" t="str">
            <v>2018s</v>
          </cell>
          <cell r="C51">
            <v>0</v>
          </cell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tabSelected="1" topLeftCell="A4" workbookViewId="0">
      <selection activeCell="I27" sqref="I27"/>
    </sheetView>
  </sheetViews>
  <sheetFormatPr defaultColWidth="7.42578125" defaultRowHeight="12.75"/>
  <cols>
    <col min="1" max="1" width="22.42578125" style="1" customWidth="1"/>
    <col min="2" max="2" width="7.28515625" style="2" bestFit="1" customWidth="1"/>
    <col min="3" max="3" width="10.28515625" style="2" bestFit="1" customWidth="1"/>
    <col min="4" max="4" width="11.28515625" style="3" bestFit="1" customWidth="1"/>
    <col min="5" max="5" width="6.7109375" style="2" bestFit="1" customWidth="1"/>
    <col min="6" max="6" width="11.85546875" style="2" bestFit="1" customWidth="1"/>
    <col min="7" max="7" width="11.28515625" style="3" bestFit="1" customWidth="1"/>
    <col min="8" max="9" width="10.28515625" style="2" bestFit="1" customWidth="1"/>
    <col min="10" max="10" width="12.28515625" style="3" bestFit="1" customWidth="1"/>
    <col min="11" max="11" width="6.7109375" style="2" bestFit="1" customWidth="1"/>
    <col min="12" max="12" width="10.28515625" style="2" bestFit="1" customWidth="1"/>
    <col min="13" max="13" width="11.28515625" style="3" bestFit="1" customWidth="1"/>
    <col min="14" max="14" width="7.28515625" style="2" bestFit="1" customWidth="1"/>
    <col min="15" max="15" width="10.28515625" style="2" bestFit="1" customWidth="1"/>
    <col min="16" max="16" width="11.28515625" style="3" bestFit="1" customWidth="1"/>
    <col min="17" max="17" width="7.28515625" style="2" bestFit="1" customWidth="1"/>
    <col min="18" max="18" width="6.7109375" style="3" bestFit="1" customWidth="1"/>
    <col min="19" max="19" width="7" style="3" bestFit="1" customWidth="1"/>
    <col min="20" max="20" width="7.28515625" style="2" bestFit="1" customWidth="1"/>
    <col min="21" max="21" width="6.7109375" style="3" bestFit="1" customWidth="1"/>
    <col min="22" max="22" width="7" style="3" bestFit="1" customWidth="1"/>
    <col min="23" max="23" width="13.42578125" style="4" bestFit="1" customWidth="1"/>
    <col min="24" max="24" width="15" style="4" customWidth="1"/>
    <col min="25" max="128" width="7.42578125" style="1"/>
    <col min="129" max="129" width="11.7109375" style="1" customWidth="1"/>
    <col min="130" max="130" width="11.28515625" style="1" customWidth="1"/>
    <col min="131" max="131" width="12.28515625" style="1" bestFit="1" customWidth="1"/>
    <col min="132" max="132" width="22.42578125" style="1" customWidth="1"/>
    <col min="133" max="133" width="7.28515625" style="1" bestFit="1" customWidth="1"/>
    <col min="134" max="134" width="6.7109375" style="1" bestFit="1" customWidth="1"/>
    <col min="135" max="135" width="8.5703125" style="1" bestFit="1" customWidth="1"/>
    <col min="136" max="136" width="6.7109375" style="1" bestFit="1" customWidth="1"/>
    <col min="137" max="137" width="11.85546875" style="1" bestFit="1" customWidth="1"/>
    <col min="138" max="138" width="11.28515625" style="1" bestFit="1" customWidth="1"/>
    <col min="139" max="140" width="10.28515625" style="1" bestFit="1" customWidth="1"/>
    <col min="141" max="141" width="12.28515625" style="1" bestFit="1" customWidth="1"/>
    <col min="142" max="142" width="6.7109375" style="1" bestFit="1" customWidth="1"/>
    <col min="143" max="143" width="10.28515625" style="1" bestFit="1" customWidth="1"/>
    <col min="144" max="144" width="11.28515625" style="1" bestFit="1" customWidth="1"/>
    <col min="145" max="145" width="7.28515625" style="1" bestFit="1" customWidth="1"/>
    <col min="146" max="146" width="10.28515625" style="1" bestFit="1" customWidth="1"/>
    <col min="147" max="147" width="11.28515625" style="1" bestFit="1" customWidth="1"/>
    <col min="148" max="148" width="7.28515625" style="1" bestFit="1" customWidth="1"/>
    <col min="149" max="149" width="4.7109375" style="1" bestFit="1" customWidth="1"/>
    <col min="150" max="150" width="7" style="1" bestFit="1" customWidth="1"/>
    <col min="151" max="151" width="7.28515625" style="1" bestFit="1" customWidth="1"/>
    <col min="152" max="152" width="4.7109375" style="1" bestFit="1" customWidth="1"/>
    <col min="153" max="153" width="7" style="1" bestFit="1" customWidth="1"/>
    <col min="154" max="154" width="7.28515625" style="1" bestFit="1" customWidth="1"/>
    <col min="155" max="155" width="10.28515625" style="1" bestFit="1" customWidth="1"/>
    <col min="156" max="156" width="12.28515625" style="1" bestFit="1" customWidth="1"/>
    <col min="157" max="157" width="7.28515625" style="1" bestFit="1" customWidth="1"/>
    <col min="158" max="158" width="10.28515625" style="1" bestFit="1" customWidth="1"/>
    <col min="159" max="159" width="11.28515625" style="1" bestFit="1" customWidth="1"/>
    <col min="160" max="160" width="7.28515625" style="1" bestFit="1" customWidth="1"/>
    <col min="161" max="161" width="9.28515625" style="1" bestFit="1" customWidth="1"/>
    <col min="162" max="162" width="11.28515625" style="1" bestFit="1" customWidth="1"/>
    <col min="163" max="163" width="7.28515625" style="1" bestFit="1" customWidth="1"/>
    <col min="164" max="164" width="6.7109375" style="1" bestFit="1" customWidth="1"/>
    <col min="165" max="165" width="7" style="1" bestFit="1" customWidth="1"/>
    <col min="166" max="166" width="7.28515625" style="1" bestFit="1" customWidth="1"/>
    <col min="167" max="167" width="9.28515625" style="1" bestFit="1" customWidth="1"/>
    <col min="168" max="168" width="12.85546875" style="1" bestFit="1" customWidth="1"/>
    <col min="169" max="169" width="7.28515625" style="1" bestFit="1" customWidth="1"/>
    <col min="170" max="170" width="10" style="1" customWidth="1"/>
    <col min="171" max="171" width="11.5703125" style="1" customWidth="1"/>
    <col min="172" max="173" width="6.7109375" style="1" bestFit="1" customWidth="1"/>
    <col min="174" max="174" width="7" style="1" bestFit="1" customWidth="1"/>
    <col min="175" max="175" width="7.28515625" style="1" bestFit="1" customWidth="1"/>
    <col min="176" max="177" width="11.28515625" style="1" customWidth="1"/>
    <col min="178" max="178" width="7.5703125" style="1" bestFit="1" customWidth="1"/>
    <col min="179" max="179" width="7.7109375" style="1" bestFit="1" customWidth="1"/>
    <col min="180" max="180" width="12.28515625" style="1" bestFit="1" customWidth="1"/>
    <col min="181" max="181" width="7.28515625" style="1" bestFit="1" customWidth="1"/>
    <col min="182" max="182" width="7.7109375" style="1" bestFit="1" customWidth="1"/>
    <col min="183" max="183" width="11.28515625" style="1" bestFit="1" customWidth="1"/>
    <col min="184" max="184" width="7.28515625" style="1" bestFit="1" customWidth="1"/>
    <col min="185" max="185" width="7.7109375" style="1" bestFit="1" customWidth="1"/>
    <col min="186" max="186" width="11.28515625" style="1" bestFit="1" customWidth="1"/>
    <col min="187" max="187" width="11.7109375" style="1" bestFit="1" customWidth="1"/>
    <col min="188" max="188" width="6.7109375" style="1" bestFit="1" customWidth="1"/>
    <col min="189" max="189" width="8.5703125" style="1" customWidth="1"/>
    <col min="190" max="190" width="7.28515625" style="1" bestFit="1" customWidth="1"/>
    <col min="191" max="192" width="6.7109375" style="1" bestFit="1" customWidth="1"/>
    <col min="193" max="193" width="7.28515625" style="1" bestFit="1" customWidth="1"/>
    <col min="194" max="194" width="6.7109375" style="1" bestFit="1" customWidth="1"/>
    <col min="195" max="195" width="9" style="1" customWidth="1"/>
    <col min="196" max="196" width="7.28515625" style="1" bestFit="1" customWidth="1"/>
    <col min="197" max="197" width="6.7109375" style="1" bestFit="1" customWidth="1"/>
    <col min="198" max="198" width="9" style="1" customWidth="1"/>
    <col min="199" max="199" width="7.28515625" style="1" bestFit="1" customWidth="1"/>
    <col min="200" max="200" width="7.7109375" style="1" bestFit="1" customWidth="1"/>
    <col min="201" max="201" width="12.28515625" style="1" bestFit="1" customWidth="1"/>
    <col min="202" max="202" width="7.28515625" style="1" bestFit="1" customWidth="1"/>
    <col min="203" max="203" width="7.7109375" style="1" bestFit="1" customWidth="1"/>
    <col min="204" max="204" width="12.28515625" style="1" bestFit="1" customWidth="1"/>
    <col min="205" max="205" width="7.28515625" style="1" bestFit="1" customWidth="1"/>
    <col min="206" max="206" width="7.42578125" style="1" customWidth="1"/>
    <col min="207" max="207" width="10.28515625" style="1" bestFit="1" customWidth="1"/>
    <col min="208" max="208" width="7.28515625" style="1" bestFit="1" customWidth="1"/>
    <col min="209" max="209" width="6.7109375" style="1" bestFit="1" customWidth="1"/>
    <col min="210" max="210" width="9.42578125" style="1" customWidth="1"/>
    <col min="211" max="211" width="7.5703125" style="1" bestFit="1" customWidth="1"/>
    <col min="212" max="212" width="8.7109375" style="1" bestFit="1" customWidth="1"/>
    <col min="213" max="213" width="12.28515625" style="1" bestFit="1" customWidth="1"/>
    <col min="214" max="216" width="6.7109375" style="1" bestFit="1" customWidth="1"/>
    <col min="217" max="218" width="7.5703125" style="1" bestFit="1" customWidth="1"/>
    <col min="219" max="219" width="10" style="1" customWidth="1"/>
    <col min="220" max="220" width="7.5703125" style="1" bestFit="1" customWidth="1"/>
    <col min="221" max="221" width="7.7109375" style="1" bestFit="1" customWidth="1"/>
    <col min="222" max="222" width="11.28515625" style="1" bestFit="1" customWidth="1"/>
    <col min="223" max="229" width="6.7109375" style="1" bestFit="1" customWidth="1"/>
    <col min="230" max="231" width="7.7109375" style="1" bestFit="1" customWidth="1"/>
    <col min="232" max="232" width="8.28515625" style="1" bestFit="1" customWidth="1"/>
    <col min="233" max="233" width="11.28515625" style="1" bestFit="1" customWidth="1"/>
    <col min="234" max="234" width="13" style="1" bestFit="1" customWidth="1"/>
    <col min="235" max="235" width="8.28515625" style="1" bestFit="1" customWidth="1"/>
    <col min="236" max="236" width="10.42578125" style="1" bestFit="1" customWidth="1"/>
    <col min="237" max="237" width="13" style="1" bestFit="1" customWidth="1"/>
    <col min="238" max="238" width="8.28515625" style="1" bestFit="1" customWidth="1"/>
    <col min="239" max="239" width="10.42578125" style="1" bestFit="1" customWidth="1"/>
    <col min="240" max="240" width="12.5703125" style="1" bestFit="1" customWidth="1"/>
    <col min="241" max="241" width="8.28515625" style="1" bestFit="1" customWidth="1"/>
    <col min="242" max="243" width="7.7109375" style="1" bestFit="1" customWidth="1"/>
    <col min="244" max="244" width="8.28515625" style="1" bestFit="1" customWidth="1"/>
    <col min="245" max="246" width="7.7109375" style="1" bestFit="1" customWidth="1"/>
    <col min="247" max="247" width="8.28515625" style="1" bestFit="1" customWidth="1"/>
    <col min="248" max="249" width="7.7109375" style="1" bestFit="1" customWidth="1"/>
    <col min="250" max="250" width="8.28515625" style="1" bestFit="1" customWidth="1"/>
    <col min="251" max="253" width="6.7109375" style="1" bestFit="1" customWidth="1"/>
    <col min="254" max="254" width="8.140625" style="1" customWidth="1"/>
    <col min="255" max="255" width="11.28515625" style="1" bestFit="1" customWidth="1"/>
    <col min="256" max="256" width="7" style="1" customWidth="1"/>
    <col min="257" max="257" width="6.7109375" style="1" bestFit="1" customWidth="1"/>
    <col min="258" max="258" width="9" style="1" customWidth="1"/>
    <col min="259" max="261" width="8.7109375" style="1" bestFit="1" customWidth="1"/>
    <col min="262" max="267" width="7.85546875" style="1" bestFit="1" customWidth="1"/>
    <col min="268" max="271" width="6.7109375" style="1" bestFit="1" customWidth="1"/>
    <col min="272" max="272" width="7.7109375" style="1" bestFit="1" customWidth="1"/>
    <col min="273" max="273" width="11.28515625" style="1" bestFit="1" customWidth="1"/>
    <col min="274" max="274" width="13.42578125" style="1" bestFit="1" customWidth="1"/>
    <col min="275" max="275" width="15" style="1" bestFit="1" customWidth="1"/>
    <col min="276" max="276" width="13.42578125" style="1" bestFit="1" customWidth="1"/>
    <col min="277" max="277" width="15" style="1" customWidth="1"/>
    <col min="278" max="384" width="7.42578125" style="1"/>
    <col min="385" max="385" width="11.7109375" style="1" customWidth="1"/>
    <col min="386" max="386" width="11.28515625" style="1" customWidth="1"/>
    <col min="387" max="387" width="12.28515625" style="1" bestFit="1" customWidth="1"/>
    <col min="388" max="388" width="22.42578125" style="1" customWidth="1"/>
    <col min="389" max="389" width="7.28515625" style="1" bestFit="1" customWidth="1"/>
    <col min="390" max="390" width="6.7109375" style="1" bestFit="1" customWidth="1"/>
    <col min="391" max="391" width="8.5703125" style="1" bestFit="1" customWidth="1"/>
    <col min="392" max="392" width="6.7109375" style="1" bestFit="1" customWidth="1"/>
    <col min="393" max="393" width="11.85546875" style="1" bestFit="1" customWidth="1"/>
    <col min="394" max="394" width="11.28515625" style="1" bestFit="1" customWidth="1"/>
    <col min="395" max="396" width="10.28515625" style="1" bestFit="1" customWidth="1"/>
    <col min="397" max="397" width="12.28515625" style="1" bestFit="1" customWidth="1"/>
    <col min="398" max="398" width="6.7109375" style="1" bestFit="1" customWidth="1"/>
    <col min="399" max="399" width="10.28515625" style="1" bestFit="1" customWidth="1"/>
    <col min="400" max="400" width="11.28515625" style="1" bestFit="1" customWidth="1"/>
    <col min="401" max="401" width="7.28515625" style="1" bestFit="1" customWidth="1"/>
    <col min="402" max="402" width="10.28515625" style="1" bestFit="1" customWidth="1"/>
    <col min="403" max="403" width="11.28515625" style="1" bestFit="1" customWidth="1"/>
    <col min="404" max="404" width="7.28515625" style="1" bestFit="1" customWidth="1"/>
    <col min="405" max="405" width="4.7109375" style="1" bestFit="1" customWidth="1"/>
    <col min="406" max="406" width="7" style="1" bestFit="1" customWidth="1"/>
    <col min="407" max="407" width="7.28515625" style="1" bestFit="1" customWidth="1"/>
    <col min="408" max="408" width="4.7109375" style="1" bestFit="1" customWidth="1"/>
    <col min="409" max="409" width="7" style="1" bestFit="1" customWidth="1"/>
    <col min="410" max="410" width="7.28515625" style="1" bestFit="1" customWidth="1"/>
    <col min="411" max="411" width="10.28515625" style="1" bestFit="1" customWidth="1"/>
    <col min="412" max="412" width="12.28515625" style="1" bestFit="1" customWidth="1"/>
    <col min="413" max="413" width="7.28515625" style="1" bestFit="1" customWidth="1"/>
    <col min="414" max="414" width="10.28515625" style="1" bestFit="1" customWidth="1"/>
    <col min="415" max="415" width="11.28515625" style="1" bestFit="1" customWidth="1"/>
    <col min="416" max="416" width="7.28515625" style="1" bestFit="1" customWidth="1"/>
    <col min="417" max="417" width="9.28515625" style="1" bestFit="1" customWidth="1"/>
    <col min="418" max="418" width="11.28515625" style="1" bestFit="1" customWidth="1"/>
    <col min="419" max="419" width="7.28515625" style="1" bestFit="1" customWidth="1"/>
    <col min="420" max="420" width="6.7109375" style="1" bestFit="1" customWidth="1"/>
    <col min="421" max="421" width="7" style="1" bestFit="1" customWidth="1"/>
    <col min="422" max="422" width="7.28515625" style="1" bestFit="1" customWidth="1"/>
    <col min="423" max="423" width="9.28515625" style="1" bestFit="1" customWidth="1"/>
    <col min="424" max="424" width="12.85546875" style="1" bestFit="1" customWidth="1"/>
    <col min="425" max="425" width="7.28515625" style="1" bestFit="1" customWidth="1"/>
    <col min="426" max="426" width="10" style="1" customWidth="1"/>
    <col min="427" max="427" width="11.5703125" style="1" customWidth="1"/>
    <col min="428" max="429" width="6.7109375" style="1" bestFit="1" customWidth="1"/>
    <col min="430" max="430" width="7" style="1" bestFit="1" customWidth="1"/>
    <col min="431" max="431" width="7.28515625" style="1" bestFit="1" customWidth="1"/>
    <col min="432" max="433" width="11.28515625" style="1" customWidth="1"/>
    <col min="434" max="434" width="7.5703125" style="1" bestFit="1" customWidth="1"/>
    <col min="435" max="435" width="7.7109375" style="1" bestFit="1" customWidth="1"/>
    <col min="436" max="436" width="12.28515625" style="1" bestFit="1" customWidth="1"/>
    <col min="437" max="437" width="7.28515625" style="1" bestFit="1" customWidth="1"/>
    <col min="438" max="438" width="7.7109375" style="1" bestFit="1" customWidth="1"/>
    <col min="439" max="439" width="11.28515625" style="1" bestFit="1" customWidth="1"/>
    <col min="440" max="440" width="7.28515625" style="1" bestFit="1" customWidth="1"/>
    <col min="441" max="441" width="7.7109375" style="1" bestFit="1" customWidth="1"/>
    <col min="442" max="442" width="11.28515625" style="1" bestFit="1" customWidth="1"/>
    <col min="443" max="443" width="11.7109375" style="1" bestFit="1" customWidth="1"/>
    <col min="444" max="444" width="6.7109375" style="1" bestFit="1" customWidth="1"/>
    <col min="445" max="445" width="8.5703125" style="1" customWidth="1"/>
    <col min="446" max="446" width="7.28515625" style="1" bestFit="1" customWidth="1"/>
    <col min="447" max="448" width="6.7109375" style="1" bestFit="1" customWidth="1"/>
    <col min="449" max="449" width="7.28515625" style="1" bestFit="1" customWidth="1"/>
    <col min="450" max="450" width="6.7109375" style="1" bestFit="1" customWidth="1"/>
    <col min="451" max="451" width="9" style="1" customWidth="1"/>
    <col min="452" max="452" width="7.28515625" style="1" bestFit="1" customWidth="1"/>
    <col min="453" max="453" width="6.7109375" style="1" bestFit="1" customWidth="1"/>
    <col min="454" max="454" width="9" style="1" customWidth="1"/>
    <col min="455" max="455" width="7.28515625" style="1" bestFit="1" customWidth="1"/>
    <col min="456" max="456" width="7.7109375" style="1" bestFit="1" customWidth="1"/>
    <col min="457" max="457" width="12.28515625" style="1" bestFit="1" customWidth="1"/>
    <col min="458" max="458" width="7.28515625" style="1" bestFit="1" customWidth="1"/>
    <col min="459" max="459" width="7.7109375" style="1" bestFit="1" customWidth="1"/>
    <col min="460" max="460" width="12.28515625" style="1" bestFit="1" customWidth="1"/>
    <col min="461" max="461" width="7.28515625" style="1" bestFit="1" customWidth="1"/>
    <col min="462" max="462" width="7.42578125" style="1" customWidth="1"/>
    <col min="463" max="463" width="10.28515625" style="1" bestFit="1" customWidth="1"/>
    <col min="464" max="464" width="7.28515625" style="1" bestFit="1" customWidth="1"/>
    <col min="465" max="465" width="6.7109375" style="1" bestFit="1" customWidth="1"/>
    <col min="466" max="466" width="9.42578125" style="1" customWidth="1"/>
    <col min="467" max="467" width="7.5703125" style="1" bestFit="1" customWidth="1"/>
    <col min="468" max="468" width="8.7109375" style="1" bestFit="1" customWidth="1"/>
    <col min="469" max="469" width="12.28515625" style="1" bestFit="1" customWidth="1"/>
    <col min="470" max="472" width="6.7109375" style="1" bestFit="1" customWidth="1"/>
    <col min="473" max="474" width="7.5703125" style="1" bestFit="1" customWidth="1"/>
    <col min="475" max="475" width="10" style="1" customWidth="1"/>
    <col min="476" max="476" width="7.5703125" style="1" bestFit="1" customWidth="1"/>
    <col min="477" max="477" width="7.7109375" style="1" bestFit="1" customWidth="1"/>
    <col min="478" max="478" width="11.28515625" style="1" bestFit="1" customWidth="1"/>
    <col min="479" max="485" width="6.7109375" style="1" bestFit="1" customWidth="1"/>
    <col min="486" max="487" width="7.7109375" style="1" bestFit="1" customWidth="1"/>
    <col min="488" max="488" width="8.28515625" style="1" bestFit="1" customWidth="1"/>
    <col min="489" max="489" width="11.28515625" style="1" bestFit="1" customWidth="1"/>
    <col min="490" max="490" width="13" style="1" bestFit="1" customWidth="1"/>
    <col min="491" max="491" width="8.28515625" style="1" bestFit="1" customWidth="1"/>
    <col min="492" max="492" width="10.42578125" style="1" bestFit="1" customWidth="1"/>
    <col min="493" max="493" width="13" style="1" bestFit="1" customWidth="1"/>
    <col min="494" max="494" width="8.28515625" style="1" bestFit="1" customWidth="1"/>
    <col min="495" max="495" width="10.42578125" style="1" bestFit="1" customWidth="1"/>
    <col min="496" max="496" width="12.5703125" style="1" bestFit="1" customWidth="1"/>
    <col min="497" max="497" width="8.28515625" style="1" bestFit="1" customWidth="1"/>
    <col min="498" max="499" width="7.7109375" style="1" bestFit="1" customWidth="1"/>
    <col min="500" max="500" width="8.28515625" style="1" bestFit="1" customWidth="1"/>
    <col min="501" max="502" width="7.7109375" style="1" bestFit="1" customWidth="1"/>
    <col min="503" max="503" width="8.28515625" style="1" bestFit="1" customWidth="1"/>
    <col min="504" max="505" width="7.7109375" style="1" bestFit="1" customWidth="1"/>
    <col min="506" max="506" width="8.28515625" style="1" bestFit="1" customWidth="1"/>
    <col min="507" max="509" width="6.7109375" style="1" bestFit="1" customWidth="1"/>
    <col min="510" max="510" width="8.140625" style="1" customWidth="1"/>
    <col min="511" max="511" width="11.28515625" style="1" bestFit="1" customWidth="1"/>
    <col min="512" max="512" width="7" style="1" customWidth="1"/>
    <col min="513" max="513" width="6.7109375" style="1" bestFit="1" customWidth="1"/>
    <col min="514" max="514" width="9" style="1" customWidth="1"/>
    <col min="515" max="517" width="8.7109375" style="1" bestFit="1" customWidth="1"/>
    <col min="518" max="523" width="7.85546875" style="1" bestFit="1" customWidth="1"/>
    <col min="524" max="527" width="6.7109375" style="1" bestFit="1" customWidth="1"/>
    <col min="528" max="528" width="7.7109375" style="1" bestFit="1" customWidth="1"/>
    <col min="529" max="529" width="11.28515625" style="1" bestFit="1" customWidth="1"/>
    <col min="530" max="530" width="13.42578125" style="1" bestFit="1" customWidth="1"/>
    <col min="531" max="531" width="15" style="1" bestFit="1" customWidth="1"/>
    <col min="532" max="532" width="13.42578125" style="1" bestFit="1" customWidth="1"/>
    <col min="533" max="533" width="15" style="1" customWidth="1"/>
    <col min="534" max="640" width="7.42578125" style="1"/>
    <col min="641" max="641" width="11.7109375" style="1" customWidth="1"/>
    <col min="642" max="642" width="11.28515625" style="1" customWidth="1"/>
    <col min="643" max="643" width="12.28515625" style="1" bestFit="1" customWidth="1"/>
    <col min="644" max="644" width="22.42578125" style="1" customWidth="1"/>
    <col min="645" max="645" width="7.28515625" style="1" bestFit="1" customWidth="1"/>
    <col min="646" max="646" width="6.7109375" style="1" bestFit="1" customWidth="1"/>
    <col min="647" max="647" width="8.5703125" style="1" bestFit="1" customWidth="1"/>
    <col min="648" max="648" width="6.7109375" style="1" bestFit="1" customWidth="1"/>
    <col min="649" max="649" width="11.85546875" style="1" bestFit="1" customWidth="1"/>
    <col min="650" max="650" width="11.28515625" style="1" bestFit="1" customWidth="1"/>
    <col min="651" max="652" width="10.28515625" style="1" bestFit="1" customWidth="1"/>
    <col min="653" max="653" width="12.28515625" style="1" bestFit="1" customWidth="1"/>
    <col min="654" max="654" width="6.7109375" style="1" bestFit="1" customWidth="1"/>
    <col min="655" max="655" width="10.28515625" style="1" bestFit="1" customWidth="1"/>
    <col min="656" max="656" width="11.28515625" style="1" bestFit="1" customWidth="1"/>
    <col min="657" max="657" width="7.28515625" style="1" bestFit="1" customWidth="1"/>
    <col min="658" max="658" width="10.28515625" style="1" bestFit="1" customWidth="1"/>
    <col min="659" max="659" width="11.28515625" style="1" bestFit="1" customWidth="1"/>
    <col min="660" max="660" width="7.28515625" style="1" bestFit="1" customWidth="1"/>
    <col min="661" max="661" width="4.7109375" style="1" bestFit="1" customWidth="1"/>
    <col min="662" max="662" width="7" style="1" bestFit="1" customWidth="1"/>
    <col min="663" max="663" width="7.28515625" style="1" bestFit="1" customWidth="1"/>
    <col min="664" max="664" width="4.7109375" style="1" bestFit="1" customWidth="1"/>
    <col min="665" max="665" width="7" style="1" bestFit="1" customWidth="1"/>
    <col min="666" max="666" width="7.28515625" style="1" bestFit="1" customWidth="1"/>
    <col min="667" max="667" width="10.28515625" style="1" bestFit="1" customWidth="1"/>
    <col min="668" max="668" width="12.28515625" style="1" bestFit="1" customWidth="1"/>
    <col min="669" max="669" width="7.28515625" style="1" bestFit="1" customWidth="1"/>
    <col min="670" max="670" width="10.28515625" style="1" bestFit="1" customWidth="1"/>
    <col min="671" max="671" width="11.28515625" style="1" bestFit="1" customWidth="1"/>
    <col min="672" max="672" width="7.28515625" style="1" bestFit="1" customWidth="1"/>
    <col min="673" max="673" width="9.28515625" style="1" bestFit="1" customWidth="1"/>
    <col min="674" max="674" width="11.28515625" style="1" bestFit="1" customWidth="1"/>
    <col min="675" max="675" width="7.28515625" style="1" bestFit="1" customWidth="1"/>
    <col min="676" max="676" width="6.7109375" style="1" bestFit="1" customWidth="1"/>
    <col min="677" max="677" width="7" style="1" bestFit="1" customWidth="1"/>
    <col min="678" max="678" width="7.28515625" style="1" bestFit="1" customWidth="1"/>
    <col min="679" max="679" width="9.28515625" style="1" bestFit="1" customWidth="1"/>
    <col min="680" max="680" width="12.85546875" style="1" bestFit="1" customWidth="1"/>
    <col min="681" max="681" width="7.28515625" style="1" bestFit="1" customWidth="1"/>
    <col min="682" max="682" width="10" style="1" customWidth="1"/>
    <col min="683" max="683" width="11.5703125" style="1" customWidth="1"/>
    <col min="684" max="685" width="6.7109375" style="1" bestFit="1" customWidth="1"/>
    <col min="686" max="686" width="7" style="1" bestFit="1" customWidth="1"/>
    <col min="687" max="687" width="7.28515625" style="1" bestFit="1" customWidth="1"/>
    <col min="688" max="689" width="11.28515625" style="1" customWidth="1"/>
    <col min="690" max="690" width="7.5703125" style="1" bestFit="1" customWidth="1"/>
    <col min="691" max="691" width="7.7109375" style="1" bestFit="1" customWidth="1"/>
    <col min="692" max="692" width="12.28515625" style="1" bestFit="1" customWidth="1"/>
    <col min="693" max="693" width="7.28515625" style="1" bestFit="1" customWidth="1"/>
    <col min="694" max="694" width="7.7109375" style="1" bestFit="1" customWidth="1"/>
    <col min="695" max="695" width="11.28515625" style="1" bestFit="1" customWidth="1"/>
    <col min="696" max="696" width="7.28515625" style="1" bestFit="1" customWidth="1"/>
    <col min="697" max="697" width="7.7109375" style="1" bestFit="1" customWidth="1"/>
    <col min="698" max="698" width="11.28515625" style="1" bestFit="1" customWidth="1"/>
    <col min="699" max="699" width="11.7109375" style="1" bestFit="1" customWidth="1"/>
    <col min="700" max="700" width="6.7109375" style="1" bestFit="1" customWidth="1"/>
    <col min="701" max="701" width="8.5703125" style="1" customWidth="1"/>
    <col min="702" max="702" width="7.28515625" style="1" bestFit="1" customWidth="1"/>
    <col min="703" max="704" width="6.7109375" style="1" bestFit="1" customWidth="1"/>
    <col min="705" max="705" width="7.28515625" style="1" bestFit="1" customWidth="1"/>
    <col min="706" max="706" width="6.7109375" style="1" bestFit="1" customWidth="1"/>
    <col min="707" max="707" width="9" style="1" customWidth="1"/>
    <col min="708" max="708" width="7.28515625" style="1" bestFit="1" customWidth="1"/>
    <col min="709" max="709" width="6.7109375" style="1" bestFit="1" customWidth="1"/>
    <col min="710" max="710" width="9" style="1" customWidth="1"/>
    <col min="711" max="711" width="7.28515625" style="1" bestFit="1" customWidth="1"/>
    <col min="712" max="712" width="7.7109375" style="1" bestFit="1" customWidth="1"/>
    <col min="713" max="713" width="12.28515625" style="1" bestFit="1" customWidth="1"/>
    <col min="714" max="714" width="7.28515625" style="1" bestFit="1" customWidth="1"/>
    <col min="715" max="715" width="7.7109375" style="1" bestFit="1" customWidth="1"/>
    <col min="716" max="716" width="12.28515625" style="1" bestFit="1" customWidth="1"/>
    <col min="717" max="717" width="7.28515625" style="1" bestFit="1" customWidth="1"/>
    <col min="718" max="718" width="7.42578125" style="1" customWidth="1"/>
    <col min="719" max="719" width="10.28515625" style="1" bestFit="1" customWidth="1"/>
    <col min="720" max="720" width="7.28515625" style="1" bestFit="1" customWidth="1"/>
    <col min="721" max="721" width="6.7109375" style="1" bestFit="1" customWidth="1"/>
    <col min="722" max="722" width="9.42578125" style="1" customWidth="1"/>
    <col min="723" max="723" width="7.5703125" style="1" bestFit="1" customWidth="1"/>
    <col min="724" max="724" width="8.7109375" style="1" bestFit="1" customWidth="1"/>
    <col min="725" max="725" width="12.28515625" style="1" bestFit="1" customWidth="1"/>
    <col min="726" max="728" width="6.7109375" style="1" bestFit="1" customWidth="1"/>
    <col min="729" max="730" width="7.5703125" style="1" bestFit="1" customWidth="1"/>
    <col min="731" max="731" width="10" style="1" customWidth="1"/>
    <col min="732" max="732" width="7.5703125" style="1" bestFit="1" customWidth="1"/>
    <col min="733" max="733" width="7.7109375" style="1" bestFit="1" customWidth="1"/>
    <col min="734" max="734" width="11.28515625" style="1" bestFit="1" customWidth="1"/>
    <col min="735" max="741" width="6.7109375" style="1" bestFit="1" customWidth="1"/>
    <col min="742" max="743" width="7.7109375" style="1" bestFit="1" customWidth="1"/>
    <col min="744" max="744" width="8.28515625" style="1" bestFit="1" customWidth="1"/>
    <col min="745" max="745" width="11.28515625" style="1" bestFit="1" customWidth="1"/>
    <col min="746" max="746" width="13" style="1" bestFit="1" customWidth="1"/>
    <col min="747" max="747" width="8.28515625" style="1" bestFit="1" customWidth="1"/>
    <col min="748" max="748" width="10.42578125" style="1" bestFit="1" customWidth="1"/>
    <col min="749" max="749" width="13" style="1" bestFit="1" customWidth="1"/>
    <col min="750" max="750" width="8.28515625" style="1" bestFit="1" customWidth="1"/>
    <col min="751" max="751" width="10.42578125" style="1" bestFit="1" customWidth="1"/>
    <col min="752" max="752" width="12.5703125" style="1" bestFit="1" customWidth="1"/>
    <col min="753" max="753" width="8.28515625" style="1" bestFit="1" customWidth="1"/>
    <col min="754" max="755" width="7.7109375" style="1" bestFit="1" customWidth="1"/>
    <col min="756" max="756" width="8.28515625" style="1" bestFit="1" customWidth="1"/>
    <col min="757" max="758" width="7.7109375" style="1" bestFit="1" customWidth="1"/>
    <col min="759" max="759" width="8.28515625" style="1" bestFit="1" customWidth="1"/>
    <col min="760" max="761" width="7.7109375" style="1" bestFit="1" customWidth="1"/>
    <col min="762" max="762" width="8.28515625" style="1" bestFit="1" customWidth="1"/>
    <col min="763" max="765" width="6.7109375" style="1" bestFit="1" customWidth="1"/>
    <col min="766" max="766" width="8.140625" style="1" customWidth="1"/>
    <col min="767" max="767" width="11.28515625" style="1" bestFit="1" customWidth="1"/>
    <col min="768" max="768" width="7" style="1" customWidth="1"/>
    <col min="769" max="769" width="6.7109375" style="1" bestFit="1" customWidth="1"/>
    <col min="770" max="770" width="9" style="1" customWidth="1"/>
    <col min="771" max="773" width="8.7109375" style="1" bestFit="1" customWidth="1"/>
    <col min="774" max="779" width="7.85546875" style="1" bestFit="1" customWidth="1"/>
    <col min="780" max="783" width="6.7109375" style="1" bestFit="1" customWidth="1"/>
    <col min="784" max="784" width="7.7109375" style="1" bestFit="1" customWidth="1"/>
    <col min="785" max="785" width="11.28515625" style="1" bestFit="1" customWidth="1"/>
    <col min="786" max="786" width="13.42578125" style="1" bestFit="1" customWidth="1"/>
    <col min="787" max="787" width="15" style="1" bestFit="1" customWidth="1"/>
    <col min="788" max="788" width="13.42578125" style="1" bestFit="1" customWidth="1"/>
    <col min="789" max="789" width="15" style="1" customWidth="1"/>
    <col min="790" max="896" width="7.42578125" style="1"/>
    <col min="897" max="897" width="11.7109375" style="1" customWidth="1"/>
    <col min="898" max="898" width="11.28515625" style="1" customWidth="1"/>
    <col min="899" max="899" width="12.28515625" style="1" bestFit="1" customWidth="1"/>
    <col min="900" max="900" width="22.42578125" style="1" customWidth="1"/>
    <col min="901" max="901" width="7.28515625" style="1" bestFit="1" customWidth="1"/>
    <col min="902" max="902" width="6.7109375" style="1" bestFit="1" customWidth="1"/>
    <col min="903" max="903" width="8.5703125" style="1" bestFit="1" customWidth="1"/>
    <col min="904" max="904" width="6.7109375" style="1" bestFit="1" customWidth="1"/>
    <col min="905" max="905" width="11.85546875" style="1" bestFit="1" customWidth="1"/>
    <col min="906" max="906" width="11.28515625" style="1" bestFit="1" customWidth="1"/>
    <col min="907" max="908" width="10.28515625" style="1" bestFit="1" customWidth="1"/>
    <col min="909" max="909" width="12.28515625" style="1" bestFit="1" customWidth="1"/>
    <col min="910" max="910" width="6.7109375" style="1" bestFit="1" customWidth="1"/>
    <col min="911" max="911" width="10.28515625" style="1" bestFit="1" customWidth="1"/>
    <col min="912" max="912" width="11.28515625" style="1" bestFit="1" customWidth="1"/>
    <col min="913" max="913" width="7.28515625" style="1" bestFit="1" customWidth="1"/>
    <col min="914" max="914" width="10.28515625" style="1" bestFit="1" customWidth="1"/>
    <col min="915" max="915" width="11.28515625" style="1" bestFit="1" customWidth="1"/>
    <col min="916" max="916" width="7.28515625" style="1" bestFit="1" customWidth="1"/>
    <col min="917" max="917" width="4.7109375" style="1" bestFit="1" customWidth="1"/>
    <col min="918" max="918" width="7" style="1" bestFit="1" customWidth="1"/>
    <col min="919" max="919" width="7.28515625" style="1" bestFit="1" customWidth="1"/>
    <col min="920" max="920" width="4.7109375" style="1" bestFit="1" customWidth="1"/>
    <col min="921" max="921" width="7" style="1" bestFit="1" customWidth="1"/>
    <col min="922" max="922" width="7.28515625" style="1" bestFit="1" customWidth="1"/>
    <col min="923" max="923" width="10.28515625" style="1" bestFit="1" customWidth="1"/>
    <col min="924" max="924" width="12.28515625" style="1" bestFit="1" customWidth="1"/>
    <col min="925" max="925" width="7.28515625" style="1" bestFit="1" customWidth="1"/>
    <col min="926" max="926" width="10.28515625" style="1" bestFit="1" customWidth="1"/>
    <col min="927" max="927" width="11.28515625" style="1" bestFit="1" customWidth="1"/>
    <col min="928" max="928" width="7.28515625" style="1" bestFit="1" customWidth="1"/>
    <col min="929" max="929" width="9.28515625" style="1" bestFit="1" customWidth="1"/>
    <col min="930" max="930" width="11.28515625" style="1" bestFit="1" customWidth="1"/>
    <col min="931" max="931" width="7.28515625" style="1" bestFit="1" customWidth="1"/>
    <col min="932" max="932" width="6.7109375" style="1" bestFit="1" customWidth="1"/>
    <col min="933" max="933" width="7" style="1" bestFit="1" customWidth="1"/>
    <col min="934" max="934" width="7.28515625" style="1" bestFit="1" customWidth="1"/>
    <col min="935" max="935" width="9.28515625" style="1" bestFit="1" customWidth="1"/>
    <col min="936" max="936" width="12.85546875" style="1" bestFit="1" customWidth="1"/>
    <col min="937" max="937" width="7.28515625" style="1" bestFit="1" customWidth="1"/>
    <col min="938" max="938" width="10" style="1" customWidth="1"/>
    <col min="939" max="939" width="11.5703125" style="1" customWidth="1"/>
    <col min="940" max="941" width="6.7109375" style="1" bestFit="1" customWidth="1"/>
    <col min="942" max="942" width="7" style="1" bestFit="1" customWidth="1"/>
    <col min="943" max="943" width="7.28515625" style="1" bestFit="1" customWidth="1"/>
    <col min="944" max="945" width="11.28515625" style="1" customWidth="1"/>
    <col min="946" max="946" width="7.5703125" style="1" bestFit="1" customWidth="1"/>
    <col min="947" max="947" width="7.7109375" style="1" bestFit="1" customWidth="1"/>
    <col min="948" max="948" width="12.28515625" style="1" bestFit="1" customWidth="1"/>
    <col min="949" max="949" width="7.28515625" style="1" bestFit="1" customWidth="1"/>
    <col min="950" max="950" width="7.7109375" style="1" bestFit="1" customWidth="1"/>
    <col min="951" max="951" width="11.28515625" style="1" bestFit="1" customWidth="1"/>
    <col min="952" max="952" width="7.28515625" style="1" bestFit="1" customWidth="1"/>
    <col min="953" max="953" width="7.7109375" style="1" bestFit="1" customWidth="1"/>
    <col min="954" max="954" width="11.28515625" style="1" bestFit="1" customWidth="1"/>
    <col min="955" max="955" width="11.7109375" style="1" bestFit="1" customWidth="1"/>
    <col min="956" max="956" width="6.7109375" style="1" bestFit="1" customWidth="1"/>
    <col min="957" max="957" width="8.5703125" style="1" customWidth="1"/>
    <col min="958" max="958" width="7.28515625" style="1" bestFit="1" customWidth="1"/>
    <col min="959" max="960" width="6.7109375" style="1" bestFit="1" customWidth="1"/>
    <col min="961" max="961" width="7.28515625" style="1" bestFit="1" customWidth="1"/>
    <col min="962" max="962" width="6.7109375" style="1" bestFit="1" customWidth="1"/>
    <col min="963" max="963" width="9" style="1" customWidth="1"/>
    <col min="964" max="964" width="7.28515625" style="1" bestFit="1" customWidth="1"/>
    <col min="965" max="965" width="6.7109375" style="1" bestFit="1" customWidth="1"/>
    <col min="966" max="966" width="9" style="1" customWidth="1"/>
    <col min="967" max="967" width="7.28515625" style="1" bestFit="1" customWidth="1"/>
    <col min="968" max="968" width="7.7109375" style="1" bestFit="1" customWidth="1"/>
    <col min="969" max="969" width="12.28515625" style="1" bestFit="1" customWidth="1"/>
    <col min="970" max="970" width="7.28515625" style="1" bestFit="1" customWidth="1"/>
    <col min="971" max="971" width="7.7109375" style="1" bestFit="1" customWidth="1"/>
    <col min="972" max="972" width="12.28515625" style="1" bestFit="1" customWidth="1"/>
    <col min="973" max="973" width="7.28515625" style="1" bestFit="1" customWidth="1"/>
    <col min="974" max="974" width="7.42578125" style="1" customWidth="1"/>
    <col min="975" max="975" width="10.28515625" style="1" bestFit="1" customWidth="1"/>
    <col min="976" max="976" width="7.28515625" style="1" bestFit="1" customWidth="1"/>
    <col min="977" max="977" width="6.7109375" style="1" bestFit="1" customWidth="1"/>
    <col min="978" max="978" width="9.42578125" style="1" customWidth="1"/>
    <col min="979" max="979" width="7.5703125" style="1" bestFit="1" customWidth="1"/>
    <col min="980" max="980" width="8.7109375" style="1" bestFit="1" customWidth="1"/>
    <col min="981" max="981" width="12.28515625" style="1" bestFit="1" customWidth="1"/>
    <col min="982" max="984" width="6.7109375" style="1" bestFit="1" customWidth="1"/>
    <col min="985" max="986" width="7.5703125" style="1" bestFit="1" customWidth="1"/>
    <col min="987" max="987" width="10" style="1" customWidth="1"/>
    <col min="988" max="988" width="7.5703125" style="1" bestFit="1" customWidth="1"/>
    <col min="989" max="989" width="7.7109375" style="1" bestFit="1" customWidth="1"/>
    <col min="990" max="990" width="11.28515625" style="1" bestFit="1" customWidth="1"/>
    <col min="991" max="997" width="6.7109375" style="1" bestFit="1" customWidth="1"/>
    <col min="998" max="999" width="7.7109375" style="1" bestFit="1" customWidth="1"/>
    <col min="1000" max="1000" width="8.28515625" style="1" bestFit="1" customWidth="1"/>
    <col min="1001" max="1001" width="11.28515625" style="1" bestFit="1" customWidth="1"/>
    <col min="1002" max="1002" width="13" style="1" bestFit="1" customWidth="1"/>
    <col min="1003" max="1003" width="8.28515625" style="1" bestFit="1" customWidth="1"/>
    <col min="1004" max="1004" width="10.42578125" style="1" bestFit="1" customWidth="1"/>
    <col min="1005" max="1005" width="13" style="1" bestFit="1" customWidth="1"/>
    <col min="1006" max="1006" width="8.28515625" style="1" bestFit="1" customWidth="1"/>
    <col min="1007" max="1007" width="10.42578125" style="1" bestFit="1" customWidth="1"/>
    <col min="1008" max="1008" width="12.5703125" style="1" bestFit="1" customWidth="1"/>
    <col min="1009" max="1009" width="8.28515625" style="1" bestFit="1" customWidth="1"/>
    <col min="1010" max="1011" width="7.7109375" style="1" bestFit="1" customWidth="1"/>
    <col min="1012" max="1012" width="8.28515625" style="1" bestFit="1" customWidth="1"/>
    <col min="1013" max="1014" width="7.7109375" style="1" bestFit="1" customWidth="1"/>
    <col min="1015" max="1015" width="8.28515625" style="1" bestFit="1" customWidth="1"/>
    <col min="1016" max="1017" width="7.7109375" style="1" bestFit="1" customWidth="1"/>
    <col min="1018" max="1018" width="8.28515625" style="1" bestFit="1" customWidth="1"/>
    <col min="1019" max="1021" width="6.7109375" style="1" bestFit="1" customWidth="1"/>
    <col min="1022" max="1022" width="8.140625" style="1" customWidth="1"/>
    <col min="1023" max="1023" width="11.28515625" style="1" bestFit="1" customWidth="1"/>
    <col min="1024" max="1024" width="7" style="1" customWidth="1"/>
    <col min="1025" max="1025" width="6.7109375" style="1" bestFit="1" customWidth="1"/>
    <col min="1026" max="1026" width="9" style="1" customWidth="1"/>
    <col min="1027" max="1029" width="8.7109375" style="1" bestFit="1" customWidth="1"/>
    <col min="1030" max="1035" width="7.85546875" style="1" bestFit="1" customWidth="1"/>
    <col min="1036" max="1039" width="6.7109375" style="1" bestFit="1" customWidth="1"/>
    <col min="1040" max="1040" width="7.7109375" style="1" bestFit="1" customWidth="1"/>
    <col min="1041" max="1041" width="11.28515625" style="1" bestFit="1" customWidth="1"/>
    <col min="1042" max="1042" width="13.42578125" style="1" bestFit="1" customWidth="1"/>
    <col min="1043" max="1043" width="15" style="1" bestFit="1" customWidth="1"/>
    <col min="1044" max="1044" width="13.42578125" style="1" bestFit="1" customWidth="1"/>
    <col min="1045" max="1045" width="15" style="1" customWidth="1"/>
    <col min="1046" max="1152" width="7.42578125" style="1"/>
    <col min="1153" max="1153" width="11.7109375" style="1" customWidth="1"/>
    <col min="1154" max="1154" width="11.28515625" style="1" customWidth="1"/>
    <col min="1155" max="1155" width="12.28515625" style="1" bestFit="1" customWidth="1"/>
    <col min="1156" max="1156" width="22.42578125" style="1" customWidth="1"/>
    <col min="1157" max="1157" width="7.28515625" style="1" bestFit="1" customWidth="1"/>
    <col min="1158" max="1158" width="6.7109375" style="1" bestFit="1" customWidth="1"/>
    <col min="1159" max="1159" width="8.5703125" style="1" bestFit="1" customWidth="1"/>
    <col min="1160" max="1160" width="6.7109375" style="1" bestFit="1" customWidth="1"/>
    <col min="1161" max="1161" width="11.85546875" style="1" bestFit="1" customWidth="1"/>
    <col min="1162" max="1162" width="11.28515625" style="1" bestFit="1" customWidth="1"/>
    <col min="1163" max="1164" width="10.28515625" style="1" bestFit="1" customWidth="1"/>
    <col min="1165" max="1165" width="12.28515625" style="1" bestFit="1" customWidth="1"/>
    <col min="1166" max="1166" width="6.7109375" style="1" bestFit="1" customWidth="1"/>
    <col min="1167" max="1167" width="10.28515625" style="1" bestFit="1" customWidth="1"/>
    <col min="1168" max="1168" width="11.28515625" style="1" bestFit="1" customWidth="1"/>
    <col min="1169" max="1169" width="7.28515625" style="1" bestFit="1" customWidth="1"/>
    <col min="1170" max="1170" width="10.28515625" style="1" bestFit="1" customWidth="1"/>
    <col min="1171" max="1171" width="11.28515625" style="1" bestFit="1" customWidth="1"/>
    <col min="1172" max="1172" width="7.28515625" style="1" bestFit="1" customWidth="1"/>
    <col min="1173" max="1173" width="4.7109375" style="1" bestFit="1" customWidth="1"/>
    <col min="1174" max="1174" width="7" style="1" bestFit="1" customWidth="1"/>
    <col min="1175" max="1175" width="7.28515625" style="1" bestFit="1" customWidth="1"/>
    <col min="1176" max="1176" width="4.7109375" style="1" bestFit="1" customWidth="1"/>
    <col min="1177" max="1177" width="7" style="1" bestFit="1" customWidth="1"/>
    <col min="1178" max="1178" width="7.28515625" style="1" bestFit="1" customWidth="1"/>
    <col min="1179" max="1179" width="10.28515625" style="1" bestFit="1" customWidth="1"/>
    <col min="1180" max="1180" width="12.28515625" style="1" bestFit="1" customWidth="1"/>
    <col min="1181" max="1181" width="7.28515625" style="1" bestFit="1" customWidth="1"/>
    <col min="1182" max="1182" width="10.28515625" style="1" bestFit="1" customWidth="1"/>
    <col min="1183" max="1183" width="11.28515625" style="1" bestFit="1" customWidth="1"/>
    <col min="1184" max="1184" width="7.28515625" style="1" bestFit="1" customWidth="1"/>
    <col min="1185" max="1185" width="9.28515625" style="1" bestFit="1" customWidth="1"/>
    <col min="1186" max="1186" width="11.28515625" style="1" bestFit="1" customWidth="1"/>
    <col min="1187" max="1187" width="7.28515625" style="1" bestFit="1" customWidth="1"/>
    <col min="1188" max="1188" width="6.7109375" style="1" bestFit="1" customWidth="1"/>
    <col min="1189" max="1189" width="7" style="1" bestFit="1" customWidth="1"/>
    <col min="1190" max="1190" width="7.28515625" style="1" bestFit="1" customWidth="1"/>
    <col min="1191" max="1191" width="9.28515625" style="1" bestFit="1" customWidth="1"/>
    <col min="1192" max="1192" width="12.85546875" style="1" bestFit="1" customWidth="1"/>
    <col min="1193" max="1193" width="7.28515625" style="1" bestFit="1" customWidth="1"/>
    <col min="1194" max="1194" width="10" style="1" customWidth="1"/>
    <col min="1195" max="1195" width="11.5703125" style="1" customWidth="1"/>
    <col min="1196" max="1197" width="6.7109375" style="1" bestFit="1" customWidth="1"/>
    <col min="1198" max="1198" width="7" style="1" bestFit="1" customWidth="1"/>
    <col min="1199" max="1199" width="7.28515625" style="1" bestFit="1" customWidth="1"/>
    <col min="1200" max="1201" width="11.28515625" style="1" customWidth="1"/>
    <col min="1202" max="1202" width="7.5703125" style="1" bestFit="1" customWidth="1"/>
    <col min="1203" max="1203" width="7.7109375" style="1" bestFit="1" customWidth="1"/>
    <col min="1204" max="1204" width="12.28515625" style="1" bestFit="1" customWidth="1"/>
    <col min="1205" max="1205" width="7.28515625" style="1" bestFit="1" customWidth="1"/>
    <col min="1206" max="1206" width="7.7109375" style="1" bestFit="1" customWidth="1"/>
    <col min="1207" max="1207" width="11.28515625" style="1" bestFit="1" customWidth="1"/>
    <col min="1208" max="1208" width="7.28515625" style="1" bestFit="1" customWidth="1"/>
    <col min="1209" max="1209" width="7.7109375" style="1" bestFit="1" customWidth="1"/>
    <col min="1210" max="1210" width="11.28515625" style="1" bestFit="1" customWidth="1"/>
    <col min="1211" max="1211" width="11.7109375" style="1" bestFit="1" customWidth="1"/>
    <col min="1212" max="1212" width="6.7109375" style="1" bestFit="1" customWidth="1"/>
    <col min="1213" max="1213" width="8.5703125" style="1" customWidth="1"/>
    <col min="1214" max="1214" width="7.28515625" style="1" bestFit="1" customWidth="1"/>
    <col min="1215" max="1216" width="6.7109375" style="1" bestFit="1" customWidth="1"/>
    <col min="1217" max="1217" width="7.28515625" style="1" bestFit="1" customWidth="1"/>
    <col min="1218" max="1218" width="6.7109375" style="1" bestFit="1" customWidth="1"/>
    <col min="1219" max="1219" width="9" style="1" customWidth="1"/>
    <col min="1220" max="1220" width="7.28515625" style="1" bestFit="1" customWidth="1"/>
    <col min="1221" max="1221" width="6.7109375" style="1" bestFit="1" customWidth="1"/>
    <col min="1222" max="1222" width="9" style="1" customWidth="1"/>
    <col min="1223" max="1223" width="7.28515625" style="1" bestFit="1" customWidth="1"/>
    <col min="1224" max="1224" width="7.7109375" style="1" bestFit="1" customWidth="1"/>
    <col min="1225" max="1225" width="12.28515625" style="1" bestFit="1" customWidth="1"/>
    <col min="1226" max="1226" width="7.28515625" style="1" bestFit="1" customWidth="1"/>
    <col min="1227" max="1227" width="7.7109375" style="1" bestFit="1" customWidth="1"/>
    <col min="1228" max="1228" width="12.28515625" style="1" bestFit="1" customWidth="1"/>
    <col min="1229" max="1229" width="7.28515625" style="1" bestFit="1" customWidth="1"/>
    <col min="1230" max="1230" width="7.42578125" style="1" customWidth="1"/>
    <col min="1231" max="1231" width="10.28515625" style="1" bestFit="1" customWidth="1"/>
    <col min="1232" max="1232" width="7.28515625" style="1" bestFit="1" customWidth="1"/>
    <col min="1233" max="1233" width="6.7109375" style="1" bestFit="1" customWidth="1"/>
    <col min="1234" max="1234" width="9.42578125" style="1" customWidth="1"/>
    <col min="1235" max="1235" width="7.5703125" style="1" bestFit="1" customWidth="1"/>
    <col min="1236" max="1236" width="8.7109375" style="1" bestFit="1" customWidth="1"/>
    <col min="1237" max="1237" width="12.28515625" style="1" bestFit="1" customWidth="1"/>
    <col min="1238" max="1240" width="6.7109375" style="1" bestFit="1" customWidth="1"/>
    <col min="1241" max="1242" width="7.5703125" style="1" bestFit="1" customWidth="1"/>
    <col min="1243" max="1243" width="10" style="1" customWidth="1"/>
    <col min="1244" max="1244" width="7.5703125" style="1" bestFit="1" customWidth="1"/>
    <col min="1245" max="1245" width="7.7109375" style="1" bestFit="1" customWidth="1"/>
    <col min="1246" max="1246" width="11.28515625" style="1" bestFit="1" customWidth="1"/>
    <col min="1247" max="1253" width="6.7109375" style="1" bestFit="1" customWidth="1"/>
    <col min="1254" max="1255" width="7.7109375" style="1" bestFit="1" customWidth="1"/>
    <col min="1256" max="1256" width="8.28515625" style="1" bestFit="1" customWidth="1"/>
    <col min="1257" max="1257" width="11.28515625" style="1" bestFit="1" customWidth="1"/>
    <col min="1258" max="1258" width="13" style="1" bestFit="1" customWidth="1"/>
    <col min="1259" max="1259" width="8.28515625" style="1" bestFit="1" customWidth="1"/>
    <col min="1260" max="1260" width="10.42578125" style="1" bestFit="1" customWidth="1"/>
    <col min="1261" max="1261" width="13" style="1" bestFit="1" customWidth="1"/>
    <col min="1262" max="1262" width="8.28515625" style="1" bestFit="1" customWidth="1"/>
    <col min="1263" max="1263" width="10.42578125" style="1" bestFit="1" customWidth="1"/>
    <col min="1264" max="1264" width="12.5703125" style="1" bestFit="1" customWidth="1"/>
    <col min="1265" max="1265" width="8.28515625" style="1" bestFit="1" customWidth="1"/>
    <col min="1266" max="1267" width="7.7109375" style="1" bestFit="1" customWidth="1"/>
    <col min="1268" max="1268" width="8.28515625" style="1" bestFit="1" customWidth="1"/>
    <col min="1269" max="1270" width="7.7109375" style="1" bestFit="1" customWidth="1"/>
    <col min="1271" max="1271" width="8.28515625" style="1" bestFit="1" customWidth="1"/>
    <col min="1272" max="1273" width="7.7109375" style="1" bestFit="1" customWidth="1"/>
    <col min="1274" max="1274" width="8.28515625" style="1" bestFit="1" customWidth="1"/>
    <col min="1275" max="1277" width="6.7109375" style="1" bestFit="1" customWidth="1"/>
    <col min="1278" max="1278" width="8.140625" style="1" customWidth="1"/>
    <col min="1279" max="1279" width="11.28515625" style="1" bestFit="1" customWidth="1"/>
    <col min="1280" max="1280" width="7" style="1" customWidth="1"/>
    <col min="1281" max="1281" width="6.7109375" style="1" bestFit="1" customWidth="1"/>
    <col min="1282" max="1282" width="9" style="1" customWidth="1"/>
    <col min="1283" max="1285" width="8.7109375" style="1" bestFit="1" customWidth="1"/>
    <col min="1286" max="1291" width="7.85546875" style="1" bestFit="1" customWidth="1"/>
    <col min="1292" max="1295" width="6.7109375" style="1" bestFit="1" customWidth="1"/>
    <col min="1296" max="1296" width="7.7109375" style="1" bestFit="1" customWidth="1"/>
    <col min="1297" max="1297" width="11.28515625" style="1" bestFit="1" customWidth="1"/>
    <col min="1298" max="1298" width="13.42578125" style="1" bestFit="1" customWidth="1"/>
    <col min="1299" max="1299" width="15" style="1" bestFit="1" customWidth="1"/>
    <col min="1300" max="1300" width="13.42578125" style="1" bestFit="1" customWidth="1"/>
    <col min="1301" max="1301" width="15" style="1" customWidth="1"/>
    <col min="1302" max="1408" width="7.42578125" style="1"/>
    <col min="1409" max="1409" width="11.7109375" style="1" customWidth="1"/>
    <col min="1410" max="1410" width="11.28515625" style="1" customWidth="1"/>
    <col min="1411" max="1411" width="12.28515625" style="1" bestFit="1" customWidth="1"/>
    <col min="1412" max="1412" width="22.42578125" style="1" customWidth="1"/>
    <col min="1413" max="1413" width="7.28515625" style="1" bestFit="1" customWidth="1"/>
    <col min="1414" max="1414" width="6.7109375" style="1" bestFit="1" customWidth="1"/>
    <col min="1415" max="1415" width="8.5703125" style="1" bestFit="1" customWidth="1"/>
    <col min="1416" max="1416" width="6.7109375" style="1" bestFit="1" customWidth="1"/>
    <col min="1417" max="1417" width="11.85546875" style="1" bestFit="1" customWidth="1"/>
    <col min="1418" max="1418" width="11.28515625" style="1" bestFit="1" customWidth="1"/>
    <col min="1419" max="1420" width="10.28515625" style="1" bestFit="1" customWidth="1"/>
    <col min="1421" max="1421" width="12.28515625" style="1" bestFit="1" customWidth="1"/>
    <col min="1422" max="1422" width="6.7109375" style="1" bestFit="1" customWidth="1"/>
    <col min="1423" max="1423" width="10.28515625" style="1" bestFit="1" customWidth="1"/>
    <col min="1424" max="1424" width="11.28515625" style="1" bestFit="1" customWidth="1"/>
    <col min="1425" max="1425" width="7.28515625" style="1" bestFit="1" customWidth="1"/>
    <col min="1426" max="1426" width="10.28515625" style="1" bestFit="1" customWidth="1"/>
    <col min="1427" max="1427" width="11.28515625" style="1" bestFit="1" customWidth="1"/>
    <col min="1428" max="1428" width="7.28515625" style="1" bestFit="1" customWidth="1"/>
    <col min="1429" max="1429" width="4.7109375" style="1" bestFit="1" customWidth="1"/>
    <col min="1430" max="1430" width="7" style="1" bestFit="1" customWidth="1"/>
    <col min="1431" max="1431" width="7.28515625" style="1" bestFit="1" customWidth="1"/>
    <col min="1432" max="1432" width="4.7109375" style="1" bestFit="1" customWidth="1"/>
    <col min="1433" max="1433" width="7" style="1" bestFit="1" customWidth="1"/>
    <col min="1434" max="1434" width="7.28515625" style="1" bestFit="1" customWidth="1"/>
    <col min="1435" max="1435" width="10.28515625" style="1" bestFit="1" customWidth="1"/>
    <col min="1436" max="1436" width="12.28515625" style="1" bestFit="1" customWidth="1"/>
    <col min="1437" max="1437" width="7.28515625" style="1" bestFit="1" customWidth="1"/>
    <col min="1438" max="1438" width="10.28515625" style="1" bestFit="1" customWidth="1"/>
    <col min="1439" max="1439" width="11.28515625" style="1" bestFit="1" customWidth="1"/>
    <col min="1440" max="1440" width="7.28515625" style="1" bestFit="1" customWidth="1"/>
    <col min="1441" max="1441" width="9.28515625" style="1" bestFit="1" customWidth="1"/>
    <col min="1442" max="1442" width="11.28515625" style="1" bestFit="1" customWidth="1"/>
    <col min="1443" max="1443" width="7.28515625" style="1" bestFit="1" customWidth="1"/>
    <col min="1444" max="1444" width="6.7109375" style="1" bestFit="1" customWidth="1"/>
    <col min="1445" max="1445" width="7" style="1" bestFit="1" customWidth="1"/>
    <col min="1446" max="1446" width="7.28515625" style="1" bestFit="1" customWidth="1"/>
    <col min="1447" max="1447" width="9.28515625" style="1" bestFit="1" customWidth="1"/>
    <col min="1448" max="1448" width="12.85546875" style="1" bestFit="1" customWidth="1"/>
    <col min="1449" max="1449" width="7.28515625" style="1" bestFit="1" customWidth="1"/>
    <col min="1450" max="1450" width="10" style="1" customWidth="1"/>
    <col min="1451" max="1451" width="11.5703125" style="1" customWidth="1"/>
    <col min="1452" max="1453" width="6.7109375" style="1" bestFit="1" customWidth="1"/>
    <col min="1454" max="1454" width="7" style="1" bestFit="1" customWidth="1"/>
    <col min="1455" max="1455" width="7.28515625" style="1" bestFit="1" customWidth="1"/>
    <col min="1456" max="1457" width="11.28515625" style="1" customWidth="1"/>
    <col min="1458" max="1458" width="7.5703125" style="1" bestFit="1" customWidth="1"/>
    <col min="1459" max="1459" width="7.7109375" style="1" bestFit="1" customWidth="1"/>
    <col min="1460" max="1460" width="12.28515625" style="1" bestFit="1" customWidth="1"/>
    <col min="1461" max="1461" width="7.28515625" style="1" bestFit="1" customWidth="1"/>
    <col min="1462" max="1462" width="7.7109375" style="1" bestFit="1" customWidth="1"/>
    <col min="1463" max="1463" width="11.28515625" style="1" bestFit="1" customWidth="1"/>
    <col min="1464" max="1464" width="7.28515625" style="1" bestFit="1" customWidth="1"/>
    <col min="1465" max="1465" width="7.7109375" style="1" bestFit="1" customWidth="1"/>
    <col min="1466" max="1466" width="11.28515625" style="1" bestFit="1" customWidth="1"/>
    <col min="1467" max="1467" width="11.7109375" style="1" bestFit="1" customWidth="1"/>
    <col min="1468" max="1468" width="6.7109375" style="1" bestFit="1" customWidth="1"/>
    <col min="1469" max="1469" width="8.5703125" style="1" customWidth="1"/>
    <col min="1470" max="1470" width="7.28515625" style="1" bestFit="1" customWidth="1"/>
    <col min="1471" max="1472" width="6.7109375" style="1" bestFit="1" customWidth="1"/>
    <col min="1473" max="1473" width="7.28515625" style="1" bestFit="1" customWidth="1"/>
    <col min="1474" max="1474" width="6.7109375" style="1" bestFit="1" customWidth="1"/>
    <col min="1475" max="1475" width="9" style="1" customWidth="1"/>
    <col min="1476" max="1476" width="7.28515625" style="1" bestFit="1" customWidth="1"/>
    <col min="1477" max="1477" width="6.7109375" style="1" bestFit="1" customWidth="1"/>
    <col min="1478" max="1478" width="9" style="1" customWidth="1"/>
    <col min="1479" max="1479" width="7.28515625" style="1" bestFit="1" customWidth="1"/>
    <col min="1480" max="1480" width="7.7109375" style="1" bestFit="1" customWidth="1"/>
    <col min="1481" max="1481" width="12.28515625" style="1" bestFit="1" customWidth="1"/>
    <col min="1482" max="1482" width="7.28515625" style="1" bestFit="1" customWidth="1"/>
    <col min="1483" max="1483" width="7.7109375" style="1" bestFit="1" customWidth="1"/>
    <col min="1484" max="1484" width="12.28515625" style="1" bestFit="1" customWidth="1"/>
    <col min="1485" max="1485" width="7.28515625" style="1" bestFit="1" customWidth="1"/>
    <col min="1486" max="1486" width="7.42578125" style="1" customWidth="1"/>
    <col min="1487" max="1487" width="10.28515625" style="1" bestFit="1" customWidth="1"/>
    <col min="1488" max="1488" width="7.28515625" style="1" bestFit="1" customWidth="1"/>
    <col min="1489" max="1489" width="6.7109375" style="1" bestFit="1" customWidth="1"/>
    <col min="1490" max="1490" width="9.42578125" style="1" customWidth="1"/>
    <col min="1491" max="1491" width="7.5703125" style="1" bestFit="1" customWidth="1"/>
    <col min="1492" max="1492" width="8.7109375" style="1" bestFit="1" customWidth="1"/>
    <col min="1493" max="1493" width="12.28515625" style="1" bestFit="1" customWidth="1"/>
    <col min="1494" max="1496" width="6.7109375" style="1" bestFit="1" customWidth="1"/>
    <col min="1497" max="1498" width="7.5703125" style="1" bestFit="1" customWidth="1"/>
    <col min="1499" max="1499" width="10" style="1" customWidth="1"/>
    <col min="1500" max="1500" width="7.5703125" style="1" bestFit="1" customWidth="1"/>
    <col min="1501" max="1501" width="7.7109375" style="1" bestFit="1" customWidth="1"/>
    <col min="1502" max="1502" width="11.28515625" style="1" bestFit="1" customWidth="1"/>
    <col min="1503" max="1509" width="6.7109375" style="1" bestFit="1" customWidth="1"/>
    <col min="1510" max="1511" width="7.7109375" style="1" bestFit="1" customWidth="1"/>
    <col min="1512" max="1512" width="8.28515625" style="1" bestFit="1" customWidth="1"/>
    <col min="1513" max="1513" width="11.28515625" style="1" bestFit="1" customWidth="1"/>
    <col min="1514" max="1514" width="13" style="1" bestFit="1" customWidth="1"/>
    <col min="1515" max="1515" width="8.28515625" style="1" bestFit="1" customWidth="1"/>
    <col min="1516" max="1516" width="10.42578125" style="1" bestFit="1" customWidth="1"/>
    <col min="1517" max="1517" width="13" style="1" bestFit="1" customWidth="1"/>
    <col min="1518" max="1518" width="8.28515625" style="1" bestFit="1" customWidth="1"/>
    <col min="1519" max="1519" width="10.42578125" style="1" bestFit="1" customWidth="1"/>
    <col min="1520" max="1520" width="12.5703125" style="1" bestFit="1" customWidth="1"/>
    <col min="1521" max="1521" width="8.28515625" style="1" bestFit="1" customWidth="1"/>
    <col min="1522" max="1523" width="7.7109375" style="1" bestFit="1" customWidth="1"/>
    <col min="1524" max="1524" width="8.28515625" style="1" bestFit="1" customWidth="1"/>
    <col min="1525" max="1526" width="7.7109375" style="1" bestFit="1" customWidth="1"/>
    <col min="1527" max="1527" width="8.28515625" style="1" bestFit="1" customWidth="1"/>
    <col min="1528" max="1529" width="7.7109375" style="1" bestFit="1" customWidth="1"/>
    <col min="1530" max="1530" width="8.28515625" style="1" bestFit="1" customWidth="1"/>
    <col min="1531" max="1533" width="6.7109375" style="1" bestFit="1" customWidth="1"/>
    <col min="1534" max="1534" width="8.140625" style="1" customWidth="1"/>
    <col min="1535" max="1535" width="11.28515625" style="1" bestFit="1" customWidth="1"/>
    <col min="1536" max="1536" width="7" style="1" customWidth="1"/>
    <col min="1537" max="1537" width="6.7109375" style="1" bestFit="1" customWidth="1"/>
    <col min="1538" max="1538" width="9" style="1" customWidth="1"/>
    <col min="1539" max="1541" width="8.7109375" style="1" bestFit="1" customWidth="1"/>
    <col min="1542" max="1547" width="7.85546875" style="1" bestFit="1" customWidth="1"/>
    <col min="1548" max="1551" width="6.7109375" style="1" bestFit="1" customWidth="1"/>
    <col min="1552" max="1552" width="7.7109375" style="1" bestFit="1" customWidth="1"/>
    <col min="1553" max="1553" width="11.28515625" style="1" bestFit="1" customWidth="1"/>
    <col min="1554" max="1554" width="13.42578125" style="1" bestFit="1" customWidth="1"/>
    <col min="1555" max="1555" width="15" style="1" bestFit="1" customWidth="1"/>
    <col min="1556" max="1556" width="13.42578125" style="1" bestFit="1" customWidth="1"/>
    <col min="1557" max="1557" width="15" style="1" customWidth="1"/>
    <col min="1558" max="1664" width="7.42578125" style="1"/>
    <col min="1665" max="1665" width="11.7109375" style="1" customWidth="1"/>
    <col min="1666" max="1666" width="11.28515625" style="1" customWidth="1"/>
    <col min="1667" max="1667" width="12.28515625" style="1" bestFit="1" customWidth="1"/>
    <col min="1668" max="1668" width="22.42578125" style="1" customWidth="1"/>
    <col min="1669" max="1669" width="7.28515625" style="1" bestFit="1" customWidth="1"/>
    <col min="1670" max="1670" width="6.7109375" style="1" bestFit="1" customWidth="1"/>
    <col min="1671" max="1671" width="8.5703125" style="1" bestFit="1" customWidth="1"/>
    <col min="1672" max="1672" width="6.7109375" style="1" bestFit="1" customWidth="1"/>
    <col min="1673" max="1673" width="11.85546875" style="1" bestFit="1" customWidth="1"/>
    <col min="1674" max="1674" width="11.28515625" style="1" bestFit="1" customWidth="1"/>
    <col min="1675" max="1676" width="10.28515625" style="1" bestFit="1" customWidth="1"/>
    <col min="1677" max="1677" width="12.28515625" style="1" bestFit="1" customWidth="1"/>
    <col min="1678" max="1678" width="6.7109375" style="1" bestFit="1" customWidth="1"/>
    <col min="1679" max="1679" width="10.28515625" style="1" bestFit="1" customWidth="1"/>
    <col min="1680" max="1680" width="11.28515625" style="1" bestFit="1" customWidth="1"/>
    <col min="1681" max="1681" width="7.28515625" style="1" bestFit="1" customWidth="1"/>
    <col min="1682" max="1682" width="10.28515625" style="1" bestFit="1" customWidth="1"/>
    <col min="1683" max="1683" width="11.28515625" style="1" bestFit="1" customWidth="1"/>
    <col min="1684" max="1684" width="7.28515625" style="1" bestFit="1" customWidth="1"/>
    <col min="1685" max="1685" width="4.7109375" style="1" bestFit="1" customWidth="1"/>
    <col min="1686" max="1686" width="7" style="1" bestFit="1" customWidth="1"/>
    <col min="1687" max="1687" width="7.28515625" style="1" bestFit="1" customWidth="1"/>
    <col min="1688" max="1688" width="4.7109375" style="1" bestFit="1" customWidth="1"/>
    <col min="1689" max="1689" width="7" style="1" bestFit="1" customWidth="1"/>
    <col min="1690" max="1690" width="7.28515625" style="1" bestFit="1" customWidth="1"/>
    <col min="1691" max="1691" width="10.28515625" style="1" bestFit="1" customWidth="1"/>
    <col min="1692" max="1692" width="12.28515625" style="1" bestFit="1" customWidth="1"/>
    <col min="1693" max="1693" width="7.28515625" style="1" bestFit="1" customWidth="1"/>
    <col min="1694" max="1694" width="10.28515625" style="1" bestFit="1" customWidth="1"/>
    <col min="1695" max="1695" width="11.28515625" style="1" bestFit="1" customWidth="1"/>
    <col min="1696" max="1696" width="7.28515625" style="1" bestFit="1" customWidth="1"/>
    <col min="1697" max="1697" width="9.28515625" style="1" bestFit="1" customWidth="1"/>
    <col min="1698" max="1698" width="11.28515625" style="1" bestFit="1" customWidth="1"/>
    <col min="1699" max="1699" width="7.28515625" style="1" bestFit="1" customWidth="1"/>
    <col min="1700" max="1700" width="6.7109375" style="1" bestFit="1" customWidth="1"/>
    <col min="1701" max="1701" width="7" style="1" bestFit="1" customWidth="1"/>
    <col min="1702" max="1702" width="7.28515625" style="1" bestFit="1" customWidth="1"/>
    <col min="1703" max="1703" width="9.28515625" style="1" bestFit="1" customWidth="1"/>
    <col min="1704" max="1704" width="12.85546875" style="1" bestFit="1" customWidth="1"/>
    <col min="1705" max="1705" width="7.28515625" style="1" bestFit="1" customWidth="1"/>
    <col min="1706" max="1706" width="10" style="1" customWidth="1"/>
    <col min="1707" max="1707" width="11.5703125" style="1" customWidth="1"/>
    <col min="1708" max="1709" width="6.7109375" style="1" bestFit="1" customWidth="1"/>
    <col min="1710" max="1710" width="7" style="1" bestFit="1" customWidth="1"/>
    <col min="1711" max="1711" width="7.28515625" style="1" bestFit="1" customWidth="1"/>
    <col min="1712" max="1713" width="11.28515625" style="1" customWidth="1"/>
    <col min="1714" max="1714" width="7.5703125" style="1" bestFit="1" customWidth="1"/>
    <col min="1715" max="1715" width="7.7109375" style="1" bestFit="1" customWidth="1"/>
    <col min="1716" max="1716" width="12.28515625" style="1" bestFit="1" customWidth="1"/>
    <col min="1717" max="1717" width="7.28515625" style="1" bestFit="1" customWidth="1"/>
    <col min="1718" max="1718" width="7.7109375" style="1" bestFit="1" customWidth="1"/>
    <col min="1719" max="1719" width="11.28515625" style="1" bestFit="1" customWidth="1"/>
    <col min="1720" max="1720" width="7.28515625" style="1" bestFit="1" customWidth="1"/>
    <col min="1721" max="1721" width="7.7109375" style="1" bestFit="1" customWidth="1"/>
    <col min="1722" max="1722" width="11.28515625" style="1" bestFit="1" customWidth="1"/>
    <col min="1723" max="1723" width="11.7109375" style="1" bestFit="1" customWidth="1"/>
    <col min="1724" max="1724" width="6.7109375" style="1" bestFit="1" customWidth="1"/>
    <col min="1725" max="1725" width="8.5703125" style="1" customWidth="1"/>
    <col min="1726" max="1726" width="7.28515625" style="1" bestFit="1" customWidth="1"/>
    <col min="1727" max="1728" width="6.7109375" style="1" bestFit="1" customWidth="1"/>
    <col min="1729" max="1729" width="7.28515625" style="1" bestFit="1" customWidth="1"/>
    <col min="1730" max="1730" width="6.7109375" style="1" bestFit="1" customWidth="1"/>
    <col min="1731" max="1731" width="9" style="1" customWidth="1"/>
    <col min="1732" max="1732" width="7.28515625" style="1" bestFit="1" customWidth="1"/>
    <col min="1733" max="1733" width="6.7109375" style="1" bestFit="1" customWidth="1"/>
    <col min="1734" max="1734" width="9" style="1" customWidth="1"/>
    <col min="1735" max="1735" width="7.28515625" style="1" bestFit="1" customWidth="1"/>
    <col min="1736" max="1736" width="7.7109375" style="1" bestFit="1" customWidth="1"/>
    <col min="1737" max="1737" width="12.28515625" style="1" bestFit="1" customWidth="1"/>
    <col min="1738" max="1738" width="7.28515625" style="1" bestFit="1" customWidth="1"/>
    <col min="1739" max="1739" width="7.7109375" style="1" bestFit="1" customWidth="1"/>
    <col min="1740" max="1740" width="12.28515625" style="1" bestFit="1" customWidth="1"/>
    <col min="1741" max="1741" width="7.28515625" style="1" bestFit="1" customWidth="1"/>
    <col min="1742" max="1742" width="7.42578125" style="1" customWidth="1"/>
    <col min="1743" max="1743" width="10.28515625" style="1" bestFit="1" customWidth="1"/>
    <col min="1744" max="1744" width="7.28515625" style="1" bestFit="1" customWidth="1"/>
    <col min="1745" max="1745" width="6.7109375" style="1" bestFit="1" customWidth="1"/>
    <col min="1746" max="1746" width="9.42578125" style="1" customWidth="1"/>
    <col min="1747" max="1747" width="7.5703125" style="1" bestFit="1" customWidth="1"/>
    <col min="1748" max="1748" width="8.7109375" style="1" bestFit="1" customWidth="1"/>
    <col min="1749" max="1749" width="12.28515625" style="1" bestFit="1" customWidth="1"/>
    <col min="1750" max="1752" width="6.7109375" style="1" bestFit="1" customWidth="1"/>
    <col min="1753" max="1754" width="7.5703125" style="1" bestFit="1" customWidth="1"/>
    <col min="1755" max="1755" width="10" style="1" customWidth="1"/>
    <col min="1756" max="1756" width="7.5703125" style="1" bestFit="1" customWidth="1"/>
    <col min="1757" max="1757" width="7.7109375" style="1" bestFit="1" customWidth="1"/>
    <col min="1758" max="1758" width="11.28515625" style="1" bestFit="1" customWidth="1"/>
    <col min="1759" max="1765" width="6.7109375" style="1" bestFit="1" customWidth="1"/>
    <col min="1766" max="1767" width="7.7109375" style="1" bestFit="1" customWidth="1"/>
    <col min="1768" max="1768" width="8.28515625" style="1" bestFit="1" customWidth="1"/>
    <col min="1769" max="1769" width="11.28515625" style="1" bestFit="1" customWidth="1"/>
    <col min="1770" max="1770" width="13" style="1" bestFit="1" customWidth="1"/>
    <col min="1771" max="1771" width="8.28515625" style="1" bestFit="1" customWidth="1"/>
    <col min="1772" max="1772" width="10.42578125" style="1" bestFit="1" customWidth="1"/>
    <col min="1773" max="1773" width="13" style="1" bestFit="1" customWidth="1"/>
    <col min="1774" max="1774" width="8.28515625" style="1" bestFit="1" customWidth="1"/>
    <col min="1775" max="1775" width="10.42578125" style="1" bestFit="1" customWidth="1"/>
    <col min="1776" max="1776" width="12.5703125" style="1" bestFit="1" customWidth="1"/>
    <col min="1777" max="1777" width="8.28515625" style="1" bestFit="1" customWidth="1"/>
    <col min="1778" max="1779" width="7.7109375" style="1" bestFit="1" customWidth="1"/>
    <col min="1780" max="1780" width="8.28515625" style="1" bestFit="1" customWidth="1"/>
    <col min="1781" max="1782" width="7.7109375" style="1" bestFit="1" customWidth="1"/>
    <col min="1783" max="1783" width="8.28515625" style="1" bestFit="1" customWidth="1"/>
    <col min="1784" max="1785" width="7.7109375" style="1" bestFit="1" customWidth="1"/>
    <col min="1786" max="1786" width="8.28515625" style="1" bestFit="1" customWidth="1"/>
    <col min="1787" max="1789" width="6.7109375" style="1" bestFit="1" customWidth="1"/>
    <col min="1790" max="1790" width="8.140625" style="1" customWidth="1"/>
    <col min="1791" max="1791" width="11.28515625" style="1" bestFit="1" customWidth="1"/>
    <col min="1792" max="1792" width="7" style="1" customWidth="1"/>
    <col min="1793" max="1793" width="6.7109375" style="1" bestFit="1" customWidth="1"/>
    <col min="1794" max="1794" width="9" style="1" customWidth="1"/>
    <col min="1795" max="1797" width="8.7109375" style="1" bestFit="1" customWidth="1"/>
    <col min="1798" max="1803" width="7.85546875" style="1" bestFit="1" customWidth="1"/>
    <col min="1804" max="1807" width="6.7109375" style="1" bestFit="1" customWidth="1"/>
    <col min="1808" max="1808" width="7.7109375" style="1" bestFit="1" customWidth="1"/>
    <col min="1809" max="1809" width="11.28515625" style="1" bestFit="1" customWidth="1"/>
    <col min="1810" max="1810" width="13.42578125" style="1" bestFit="1" customWidth="1"/>
    <col min="1811" max="1811" width="15" style="1" bestFit="1" customWidth="1"/>
    <col min="1812" max="1812" width="13.42578125" style="1" bestFit="1" customWidth="1"/>
    <col min="1813" max="1813" width="15" style="1" customWidth="1"/>
    <col min="1814" max="1920" width="7.42578125" style="1"/>
    <col min="1921" max="1921" width="11.7109375" style="1" customWidth="1"/>
    <col min="1922" max="1922" width="11.28515625" style="1" customWidth="1"/>
    <col min="1923" max="1923" width="12.28515625" style="1" bestFit="1" customWidth="1"/>
    <col min="1924" max="1924" width="22.42578125" style="1" customWidth="1"/>
    <col min="1925" max="1925" width="7.28515625" style="1" bestFit="1" customWidth="1"/>
    <col min="1926" max="1926" width="6.7109375" style="1" bestFit="1" customWidth="1"/>
    <col min="1927" max="1927" width="8.5703125" style="1" bestFit="1" customWidth="1"/>
    <col min="1928" max="1928" width="6.7109375" style="1" bestFit="1" customWidth="1"/>
    <col min="1929" max="1929" width="11.85546875" style="1" bestFit="1" customWidth="1"/>
    <col min="1930" max="1930" width="11.28515625" style="1" bestFit="1" customWidth="1"/>
    <col min="1931" max="1932" width="10.28515625" style="1" bestFit="1" customWidth="1"/>
    <col min="1933" max="1933" width="12.28515625" style="1" bestFit="1" customWidth="1"/>
    <col min="1934" max="1934" width="6.7109375" style="1" bestFit="1" customWidth="1"/>
    <col min="1935" max="1935" width="10.28515625" style="1" bestFit="1" customWidth="1"/>
    <col min="1936" max="1936" width="11.28515625" style="1" bestFit="1" customWidth="1"/>
    <col min="1937" max="1937" width="7.28515625" style="1" bestFit="1" customWidth="1"/>
    <col min="1938" max="1938" width="10.28515625" style="1" bestFit="1" customWidth="1"/>
    <col min="1939" max="1939" width="11.28515625" style="1" bestFit="1" customWidth="1"/>
    <col min="1940" max="1940" width="7.28515625" style="1" bestFit="1" customWidth="1"/>
    <col min="1941" max="1941" width="4.7109375" style="1" bestFit="1" customWidth="1"/>
    <col min="1942" max="1942" width="7" style="1" bestFit="1" customWidth="1"/>
    <col min="1943" max="1943" width="7.28515625" style="1" bestFit="1" customWidth="1"/>
    <col min="1944" max="1944" width="4.7109375" style="1" bestFit="1" customWidth="1"/>
    <col min="1945" max="1945" width="7" style="1" bestFit="1" customWidth="1"/>
    <col min="1946" max="1946" width="7.28515625" style="1" bestFit="1" customWidth="1"/>
    <col min="1947" max="1947" width="10.28515625" style="1" bestFit="1" customWidth="1"/>
    <col min="1948" max="1948" width="12.28515625" style="1" bestFit="1" customWidth="1"/>
    <col min="1949" max="1949" width="7.28515625" style="1" bestFit="1" customWidth="1"/>
    <col min="1950" max="1950" width="10.28515625" style="1" bestFit="1" customWidth="1"/>
    <col min="1951" max="1951" width="11.28515625" style="1" bestFit="1" customWidth="1"/>
    <col min="1952" max="1952" width="7.28515625" style="1" bestFit="1" customWidth="1"/>
    <col min="1953" max="1953" width="9.28515625" style="1" bestFit="1" customWidth="1"/>
    <col min="1954" max="1954" width="11.28515625" style="1" bestFit="1" customWidth="1"/>
    <col min="1955" max="1955" width="7.28515625" style="1" bestFit="1" customWidth="1"/>
    <col min="1956" max="1956" width="6.7109375" style="1" bestFit="1" customWidth="1"/>
    <col min="1957" max="1957" width="7" style="1" bestFit="1" customWidth="1"/>
    <col min="1958" max="1958" width="7.28515625" style="1" bestFit="1" customWidth="1"/>
    <col min="1959" max="1959" width="9.28515625" style="1" bestFit="1" customWidth="1"/>
    <col min="1960" max="1960" width="12.85546875" style="1" bestFit="1" customWidth="1"/>
    <col min="1961" max="1961" width="7.28515625" style="1" bestFit="1" customWidth="1"/>
    <col min="1962" max="1962" width="10" style="1" customWidth="1"/>
    <col min="1963" max="1963" width="11.5703125" style="1" customWidth="1"/>
    <col min="1964" max="1965" width="6.7109375" style="1" bestFit="1" customWidth="1"/>
    <col min="1966" max="1966" width="7" style="1" bestFit="1" customWidth="1"/>
    <col min="1967" max="1967" width="7.28515625" style="1" bestFit="1" customWidth="1"/>
    <col min="1968" max="1969" width="11.28515625" style="1" customWidth="1"/>
    <col min="1970" max="1970" width="7.5703125" style="1" bestFit="1" customWidth="1"/>
    <col min="1971" max="1971" width="7.7109375" style="1" bestFit="1" customWidth="1"/>
    <col min="1972" max="1972" width="12.28515625" style="1" bestFit="1" customWidth="1"/>
    <col min="1973" max="1973" width="7.28515625" style="1" bestFit="1" customWidth="1"/>
    <col min="1974" max="1974" width="7.7109375" style="1" bestFit="1" customWidth="1"/>
    <col min="1975" max="1975" width="11.28515625" style="1" bestFit="1" customWidth="1"/>
    <col min="1976" max="1976" width="7.28515625" style="1" bestFit="1" customWidth="1"/>
    <col min="1977" max="1977" width="7.7109375" style="1" bestFit="1" customWidth="1"/>
    <col min="1978" max="1978" width="11.28515625" style="1" bestFit="1" customWidth="1"/>
    <col min="1979" max="1979" width="11.7109375" style="1" bestFit="1" customWidth="1"/>
    <col min="1980" max="1980" width="6.7109375" style="1" bestFit="1" customWidth="1"/>
    <col min="1981" max="1981" width="8.5703125" style="1" customWidth="1"/>
    <col min="1982" max="1982" width="7.28515625" style="1" bestFit="1" customWidth="1"/>
    <col min="1983" max="1984" width="6.7109375" style="1" bestFit="1" customWidth="1"/>
    <col min="1985" max="1985" width="7.28515625" style="1" bestFit="1" customWidth="1"/>
    <col min="1986" max="1986" width="6.7109375" style="1" bestFit="1" customWidth="1"/>
    <col min="1987" max="1987" width="9" style="1" customWidth="1"/>
    <col min="1988" max="1988" width="7.28515625" style="1" bestFit="1" customWidth="1"/>
    <col min="1989" max="1989" width="6.7109375" style="1" bestFit="1" customWidth="1"/>
    <col min="1990" max="1990" width="9" style="1" customWidth="1"/>
    <col min="1991" max="1991" width="7.28515625" style="1" bestFit="1" customWidth="1"/>
    <col min="1992" max="1992" width="7.7109375" style="1" bestFit="1" customWidth="1"/>
    <col min="1993" max="1993" width="12.28515625" style="1" bestFit="1" customWidth="1"/>
    <col min="1994" max="1994" width="7.28515625" style="1" bestFit="1" customWidth="1"/>
    <col min="1995" max="1995" width="7.7109375" style="1" bestFit="1" customWidth="1"/>
    <col min="1996" max="1996" width="12.28515625" style="1" bestFit="1" customWidth="1"/>
    <col min="1997" max="1997" width="7.28515625" style="1" bestFit="1" customWidth="1"/>
    <col min="1998" max="1998" width="7.42578125" style="1" customWidth="1"/>
    <col min="1999" max="1999" width="10.28515625" style="1" bestFit="1" customWidth="1"/>
    <col min="2000" max="2000" width="7.28515625" style="1" bestFit="1" customWidth="1"/>
    <col min="2001" max="2001" width="6.7109375" style="1" bestFit="1" customWidth="1"/>
    <col min="2002" max="2002" width="9.42578125" style="1" customWidth="1"/>
    <col min="2003" max="2003" width="7.5703125" style="1" bestFit="1" customWidth="1"/>
    <col min="2004" max="2004" width="8.7109375" style="1" bestFit="1" customWidth="1"/>
    <col min="2005" max="2005" width="12.28515625" style="1" bestFit="1" customWidth="1"/>
    <col min="2006" max="2008" width="6.7109375" style="1" bestFit="1" customWidth="1"/>
    <col min="2009" max="2010" width="7.5703125" style="1" bestFit="1" customWidth="1"/>
    <col min="2011" max="2011" width="10" style="1" customWidth="1"/>
    <col min="2012" max="2012" width="7.5703125" style="1" bestFit="1" customWidth="1"/>
    <col min="2013" max="2013" width="7.7109375" style="1" bestFit="1" customWidth="1"/>
    <col min="2014" max="2014" width="11.28515625" style="1" bestFit="1" customWidth="1"/>
    <col min="2015" max="2021" width="6.7109375" style="1" bestFit="1" customWidth="1"/>
    <col min="2022" max="2023" width="7.7109375" style="1" bestFit="1" customWidth="1"/>
    <col min="2024" max="2024" width="8.28515625" style="1" bestFit="1" customWidth="1"/>
    <col min="2025" max="2025" width="11.28515625" style="1" bestFit="1" customWidth="1"/>
    <col min="2026" max="2026" width="13" style="1" bestFit="1" customWidth="1"/>
    <col min="2027" max="2027" width="8.28515625" style="1" bestFit="1" customWidth="1"/>
    <col min="2028" max="2028" width="10.42578125" style="1" bestFit="1" customWidth="1"/>
    <col min="2029" max="2029" width="13" style="1" bestFit="1" customWidth="1"/>
    <col min="2030" max="2030" width="8.28515625" style="1" bestFit="1" customWidth="1"/>
    <col min="2031" max="2031" width="10.42578125" style="1" bestFit="1" customWidth="1"/>
    <col min="2032" max="2032" width="12.5703125" style="1" bestFit="1" customWidth="1"/>
    <col min="2033" max="2033" width="8.28515625" style="1" bestFit="1" customWidth="1"/>
    <col min="2034" max="2035" width="7.7109375" style="1" bestFit="1" customWidth="1"/>
    <col min="2036" max="2036" width="8.28515625" style="1" bestFit="1" customWidth="1"/>
    <col min="2037" max="2038" width="7.7109375" style="1" bestFit="1" customWidth="1"/>
    <col min="2039" max="2039" width="8.28515625" style="1" bestFit="1" customWidth="1"/>
    <col min="2040" max="2041" width="7.7109375" style="1" bestFit="1" customWidth="1"/>
    <col min="2042" max="2042" width="8.28515625" style="1" bestFit="1" customWidth="1"/>
    <col min="2043" max="2045" width="6.7109375" style="1" bestFit="1" customWidth="1"/>
    <col min="2046" max="2046" width="8.140625" style="1" customWidth="1"/>
    <col min="2047" max="2047" width="11.28515625" style="1" bestFit="1" customWidth="1"/>
    <col min="2048" max="2048" width="7" style="1" customWidth="1"/>
    <col min="2049" max="2049" width="6.7109375" style="1" bestFit="1" customWidth="1"/>
    <col min="2050" max="2050" width="9" style="1" customWidth="1"/>
    <col min="2051" max="2053" width="8.7109375" style="1" bestFit="1" customWidth="1"/>
    <col min="2054" max="2059" width="7.85546875" style="1" bestFit="1" customWidth="1"/>
    <col min="2060" max="2063" width="6.7109375" style="1" bestFit="1" customWidth="1"/>
    <col min="2064" max="2064" width="7.7109375" style="1" bestFit="1" customWidth="1"/>
    <col min="2065" max="2065" width="11.28515625" style="1" bestFit="1" customWidth="1"/>
    <col min="2066" max="2066" width="13.42578125" style="1" bestFit="1" customWidth="1"/>
    <col min="2067" max="2067" width="15" style="1" bestFit="1" customWidth="1"/>
    <col min="2068" max="2068" width="13.42578125" style="1" bestFit="1" customWidth="1"/>
    <col min="2069" max="2069" width="15" style="1" customWidth="1"/>
    <col min="2070" max="2176" width="7.42578125" style="1"/>
    <col min="2177" max="2177" width="11.7109375" style="1" customWidth="1"/>
    <col min="2178" max="2178" width="11.28515625" style="1" customWidth="1"/>
    <col min="2179" max="2179" width="12.28515625" style="1" bestFit="1" customWidth="1"/>
    <col min="2180" max="2180" width="22.42578125" style="1" customWidth="1"/>
    <col min="2181" max="2181" width="7.28515625" style="1" bestFit="1" customWidth="1"/>
    <col min="2182" max="2182" width="6.7109375" style="1" bestFit="1" customWidth="1"/>
    <col min="2183" max="2183" width="8.5703125" style="1" bestFit="1" customWidth="1"/>
    <col min="2184" max="2184" width="6.7109375" style="1" bestFit="1" customWidth="1"/>
    <col min="2185" max="2185" width="11.85546875" style="1" bestFit="1" customWidth="1"/>
    <col min="2186" max="2186" width="11.28515625" style="1" bestFit="1" customWidth="1"/>
    <col min="2187" max="2188" width="10.28515625" style="1" bestFit="1" customWidth="1"/>
    <col min="2189" max="2189" width="12.28515625" style="1" bestFit="1" customWidth="1"/>
    <col min="2190" max="2190" width="6.7109375" style="1" bestFit="1" customWidth="1"/>
    <col min="2191" max="2191" width="10.28515625" style="1" bestFit="1" customWidth="1"/>
    <col min="2192" max="2192" width="11.28515625" style="1" bestFit="1" customWidth="1"/>
    <col min="2193" max="2193" width="7.28515625" style="1" bestFit="1" customWidth="1"/>
    <col min="2194" max="2194" width="10.28515625" style="1" bestFit="1" customWidth="1"/>
    <col min="2195" max="2195" width="11.28515625" style="1" bestFit="1" customWidth="1"/>
    <col min="2196" max="2196" width="7.28515625" style="1" bestFit="1" customWidth="1"/>
    <col min="2197" max="2197" width="4.7109375" style="1" bestFit="1" customWidth="1"/>
    <col min="2198" max="2198" width="7" style="1" bestFit="1" customWidth="1"/>
    <col min="2199" max="2199" width="7.28515625" style="1" bestFit="1" customWidth="1"/>
    <col min="2200" max="2200" width="4.7109375" style="1" bestFit="1" customWidth="1"/>
    <col min="2201" max="2201" width="7" style="1" bestFit="1" customWidth="1"/>
    <col min="2202" max="2202" width="7.28515625" style="1" bestFit="1" customWidth="1"/>
    <col min="2203" max="2203" width="10.28515625" style="1" bestFit="1" customWidth="1"/>
    <col min="2204" max="2204" width="12.28515625" style="1" bestFit="1" customWidth="1"/>
    <col min="2205" max="2205" width="7.28515625" style="1" bestFit="1" customWidth="1"/>
    <col min="2206" max="2206" width="10.28515625" style="1" bestFit="1" customWidth="1"/>
    <col min="2207" max="2207" width="11.28515625" style="1" bestFit="1" customWidth="1"/>
    <col min="2208" max="2208" width="7.28515625" style="1" bestFit="1" customWidth="1"/>
    <col min="2209" max="2209" width="9.28515625" style="1" bestFit="1" customWidth="1"/>
    <col min="2210" max="2210" width="11.28515625" style="1" bestFit="1" customWidth="1"/>
    <col min="2211" max="2211" width="7.28515625" style="1" bestFit="1" customWidth="1"/>
    <col min="2212" max="2212" width="6.7109375" style="1" bestFit="1" customWidth="1"/>
    <col min="2213" max="2213" width="7" style="1" bestFit="1" customWidth="1"/>
    <col min="2214" max="2214" width="7.28515625" style="1" bestFit="1" customWidth="1"/>
    <col min="2215" max="2215" width="9.28515625" style="1" bestFit="1" customWidth="1"/>
    <col min="2216" max="2216" width="12.85546875" style="1" bestFit="1" customWidth="1"/>
    <col min="2217" max="2217" width="7.28515625" style="1" bestFit="1" customWidth="1"/>
    <col min="2218" max="2218" width="10" style="1" customWidth="1"/>
    <col min="2219" max="2219" width="11.5703125" style="1" customWidth="1"/>
    <col min="2220" max="2221" width="6.7109375" style="1" bestFit="1" customWidth="1"/>
    <col min="2222" max="2222" width="7" style="1" bestFit="1" customWidth="1"/>
    <col min="2223" max="2223" width="7.28515625" style="1" bestFit="1" customWidth="1"/>
    <col min="2224" max="2225" width="11.28515625" style="1" customWidth="1"/>
    <col min="2226" max="2226" width="7.5703125" style="1" bestFit="1" customWidth="1"/>
    <col min="2227" max="2227" width="7.7109375" style="1" bestFit="1" customWidth="1"/>
    <col min="2228" max="2228" width="12.28515625" style="1" bestFit="1" customWidth="1"/>
    <col min="2229" max="2229" width="7.28515625" style="1" bestFit="1" customWidth="1"/>
    <col min="2230" max="2230" width="7.7109375" style="1" bestFit="1" customWidth="1"/>
    <col min="2231" max="2231" width="11.28515625" style="1" bestFit="1" customWidth="1"/>
    <col min="2232" max="2232" width="7.28515625" style="1" bestFit="1" customWidth="1"/>
    <col min="2233" max="2233" width="7.7109375" style="1" bestFit="1" customWidth="1"/>
    <col min="2234" max="2234" width="11.28515625" style="1" bestFit="1" customWidth="1"/>
    <col min="2235" max="2235" width="11.7109375" style="1" bestFit="1" customWidth="1"/>
    <col min="2236" max="2236" width="6.7109375" style="1" bestFit="1" customWidth="1"/>
    <col min="2237" max="2237" width="8.5703125" style="1" customWidth="1"/>
    <col min="2238" max="2238" width="7.28515625" style="1" bestFit="1" customWidth="1"/>
    <col min="2239" max="2240" width="6.7109375" style="1" bestFit="1" customWidth="1"/>
    <col min="2241" max="2241" width="7.28515625" style="1" bestFit="1" customWidth="1"/>
    <col min="2242" max="2242" width="6.7109375" style="1" bestFit="1" customWidth="1"/>
    <col min="2243" max="2243" width="9" style="1" customWidth="1"/>
    <col min="2244" max="2244" width="7.28515625" style="1" bestFit="1" customWidth="1"/>
    <col min="2245" max="2245" width="6.7109375" style="1" bestFit="1" customWidth="1"/>
    <col min="2246" max="2246" width="9" style="1" customWidth="1"/>
    <col min="2247" max="2247" width="7.28515625" style="1" bestFit="1" customWidth="1"/>
    <col min="2248" max="2248" width="7.7109375" style="1" bestFit="1" customWidth="1"/>
    <col min="2249" max="2249" width="12.28515625" style="1" bestFit="1" customWidth="1"/>
    <col min="2250" max="2250" width="7.28515625" style="1" bestFit="1" customWidth="1"/>
    <col min="2251" max="2251" width="7.7109375" style="1" bestFit="1" customWidth="1"/>
    <col min="2252" max="2252" width="12.28515625" style="1" bestFit="1" customWidth="1"/>
    <col min="2253" max="2253" width="7.28515625" style="1" bestFit="1" customWidth="1"/>
    <col min="2254" max="2254" width="7.42578125" style="1" customWidth="1"/>
    <col min="2255" max="2255" width="10.28515625" style="1" bestFit="1" customWidth="1"/>
    <col min="2256" max="2256" width="7.28515625" style="1" bestFit="1" customWidth="1"/>
    <col min="2257" max="2257" width="6.7109375" style="1" bestFit="1" customWidth="1"/>
    <col min="2258" max="2258" width="9.42578125" style="1" customWidth="1"/>
    <col min="2259" max="2259" width="7.5703125" style="1" bestFit="1" customWidth="1"/>
    <col min="2260" max="2260" width="8.7109375" style="1" bestFit="1" customWidth="1"/>
    <col min="2261" max="2261" width="12.28515625" style="1" bestFit="1" customWidth="1"/>
    <col min="2262" max="2264" width="6.7109375" style="1" bestFit="1" customWidth="1"/>
    <col min="2265" max="2266" width="7.5703125" style="1" bestFit="1" customWidth="1"/>
    <col min="2267" max="2267" width="10" style="1" customWidth="1"/>
    <col min="2268" max="2268" width="7.5703125" style="1" bestFit="1" customWidth="1"/>
    <col min="2269" max="2269" width="7.7109375" style="1" bestFit="1" customWidth="1"/>
    <col min="2270" max="2270" width="11.28515625" style="1" bestFit="1" customWidth="1"/>
    <col min="2271" max="2277" width="6.7109375" style="1" bestFit="1" customWidth="1"/>
    <col min="2278" max="2279" width="7.7109375" style="1" bestFit="1" customWidth="1"/>
    <col min="2280" max="2280" width="8.28515625" style="1" bestFit="1" customWidth="1"/>
    <col min="2281" max="2281" width="11.28515625" style="1" bestFit="1" customWidth="1"/>
    <col min="2282" max="2282" width="13" style="1" bestFit="1" customWidth="1"/>
    <col min="2283" max="2283" width="8.28515625" style="1" bestFit="1" customWidth="1"/>
    <col min="2284" max="2284" width="10.42578125" style="1" bestFit="1" customWidth="1"/>
    <col min="2285" max="2285" width="13" style="1" bestFit="1" customWidth="1"/>
    <col min="2286" max="2286" width="8.28515625" style="1" bestFit="1" customWidth="1"/>
    <col min="2287" max="2287" width="10.42578125" style="1" bestFit="1" customWidth="1"/>
    <col min="2288" max="2288" width="12.5703125" style="1" bestFit="1" customWidth="1"/>
    <col min="2289" max="2289" width="8.28515625" style="1" bestFit="1" customWidth="1"/>
    <col min="2290" max="2291" width="7.7109375" style="1" bestFit="1" customWidth="1"/>
    <col min="2292" max="2292" width="8.28515625" style="1" bestFit="1" customWidth="1"/>
    <col min="2293" max="2294" width="7.7109375" style="1" bestFit="1" customWidth="1"/>
    <col min="2295" max="2295" width="8.28515625" style="1" bestFit="1" customWidth="1"/>
    <col min="2296" max="2297" width="7.7109375" style="1" bestFit="1" customWidth="1"/>
    <col min="2298" max="2298" width="8.28515625" style="1" bestFit="1" customWidth="1"/>
    <col min="2299" max="2301" width="6.7109375" style="1" bestFit="1" customWidth="1"/>
    <col min="2302" max="2302" width="8.140625" style="1" customWidth="1"/>
    <col min="2303" max="2303" width="11.28515625" style="1" bestFit="1" customWidth="1"/>
    <col min="2304" max="2304" width="7" style="1" customWidth="1"/>
    <col min="2305" max="2305" width="6.7109375" style="1" bestFit="1" customWidth="1"/>
    <col min="2306" max="2306" width="9" style="1" customWidth="1"/>
    <col min="2307" max="2309" width="8.7109375" style="1" bestFit="1" customWidth="1"/>
    <col min="2310" max="2315" width="7.85546875" style="1" bestFit="1" customWidth="1"/>
    <col min="2316" max="2319" width="6.7109375" style="1" bestFit="1" customWidth="1"/>
    <col min="2320" max="2320" width="7.7109375" style="1" bestFit="1" customWidth="1"/>
    <col min="2321" max="2321" width="11.28515625" style="1" bestFit="1" customWidth="1"/>
    <col min="2322" max="2322" width="13.42578125" style="1" bestFit="1" customWidth="1"/>
    <col min="2323" max="2323" width="15" style="1" bestFit="1" customWidth="1"/>
    <col min="2324" max="2324" width="13.42578125" style="1" bestFit="1" customWidth="1"/>
    <col min="2325" max="2325" width="15" style="1" customWidth="1"/>
    <col min="2326" max="2432" width="7.42578125" style="1"/>
    <col min="2433" max="2433" width="11.7109375" style="1" customWidth="1"/>
    <col min="2434" max="2434" width="11.28515625" style="1" customWidth="1"/>
    <col min="2435" max="2435" width="12.28515625" style="1" bestFit="1" customWidth="1"/>
    <col min="2436" max="2436" width="22.42578125" style="1" customWidth="1"/>
    <col min="2437" max="2437" width="7.28515625" style="1" bestFit="1" customWidth="1"/>
    <col min="2438" max="2438" width="6.7109375" style="1" bestFit="1" customWidth="1"/>
    <col min="2439" max="2439" width="8.5703125" style="1" bestFit="1" customWidth="1"/>
    <col min="2440" max="2440" width="6.7109375" style="1" bestFit="1" customWidth="1"/>
    <col min="2441" max="2441" width="11.85546875" style="1" bestFit="1" customWidth="1"/>
    <col min="2442" max="2442" width="11.28515625" style="1" bestFit="1" customWidth="1"/>
    <col min="2443" max="2444" width="10.28515625" style="1" bestFit="1" customWidth="1"/>
    <col min="2445" max="2445" width="12.28515625" style="1" bestFit="1" customWidth="1"/>
    <col min="2446" max="2446" width="6.7109375" style="1" bestFit="1" customWidth="1"/>
    <col min="2447" max="2447" width="10.28515625" style="1" bestFit="1" customWidth="1"/>
    <col min="2448" max="2448" width="11.28515625" style="1" bestFit="1" customWidth="1"/>
    <col min="2449" max="2449" width="7.28515625" style="1" bestFit="1" customWidth="1"/>
    <col min="2450" max="2450" width="10.28515625" style="1" bestFit="1" customWidth="1"/>
    <col min="2451" max="2451" width="11.28515625" style="1" bestFit="1" customWidth="1"/>
    <col min="2452" max="2452" width="7.28515625" style="1" bestFit="1" customWidth="1"/>
    <col min="2453" max="2453" width="4.7109375" style="1" bestFit="1" customWidth="1"/>
    <col min="2454" max="2454" width="7" style="1" bestFit="1" customWidth="1"/>
    <col min="2455" max="2455" width="7.28515625" style="1" bestFit="1" customWidth="1"/>
    <col min="2456" max="2456" width="4.7109375" style="1" bestFit="1" customWidth="1"/>
    <col min="2457" max="2457" width="7" style="1" bestFit="1" customWidth="1"/>
    <col min="2458" max="2458" width="7.28515625" style="1" bestFit="1" customWidth="1"/>
    <col min="2459" max="2459" width="10.28515625" style="1" bestFit="1" customWidth="1"/>
    <col min="2460" max="2460" width="12.28515625" style="1" bestFit="1" customWidth="1"/>
    <col min="2461" max="2461" width="7.28515625" style="1" bestFit="1" customWidth="1"/>
    <col min="2462" max="2462" width="10.28515625" style="1" bestFit="1" customWidth="1"/>
    <col min="2463" max="2463" width="11.28515625" style="1" bestFit="1" customWidth="1"/>
    <col min="2464" max="2464" width="7.28515625" style="1" bestFit="1" customWidth="1"/>
    <col min="2465" max="2465" width="9.28515625" style="1" bestFit="1" customWidth="1"/>
    <col min="2466" max="2466" width="11.28515625" style="1" bestFit="1" customWidth="1"/>
    <col min="2467" max="2467" width="7.28515625" style="1" bestFit="1" customWidth="1"/>
    <col min="2468" max="2468" width="6.7109375" style="1" bestFit="1" customWidth="1"/>
    <col min="2469" max="2469" width="7" style="1" bestFit="1" customWidth="1"/>
    <col min="2470" max="2470" width="7.28515625" style="1" bestFit="1" customWidth="1"/>
    <col min="2471" max="2471" width="9.28515625" style="1" bestFit="1" customWidth="1"/>
    <col min="2472" max="2472" width="12.85546875" style="1" bestFit="1" customWidth="1"/>
    <col min="2473" max="2473" width="7.28515625" style="1" bestFit="1" customWidth="1"/>
    <col min="2474" max="2474" width="10" style="1" customWidth="1"/>
    <col min="2475" max="2475" width="11.5703125" style="1" customWidth="1"/>
    <col min="2476" max="2477" width="6.7109375" style="1" bestFit="1" customWidth="1"/>
    <col min="2478" max="2478" width="7" style="1" bestFit="1" customWidth="1"/>
    <col min="2479" max="2479" width="7.28515625" style="1" bestFit="1" customWidth="1"/>
    <col min="2480" max="2481" width="11.28515625" style="1" customWidth="1"/>
    <col min="2482" max="2482" width="7.5703125" style="1" bestFit="1" customWidth="1"/>
    <col min="2483" max="2483" width="7.7109375" style="1" bestFit="1" customWidth="1"/>
    <col min="2484" max="2484" width="12.28515625" style="1" bestFit="1" customWidth="1"/>
    <col min="2485" max="2485" width="7.28515625" style="1" bestFit="1" customWidth="1"/>
    <col min="2486" max="2486" width="7.7109375" style="1" bestFit="1" customWidth="1"/>
    <col min="2487" max="2487" width="11.28515625" style="1" bestFit="1" customWidth="1"/>
    <col min="2488" max="2488" width="7.28515625" style="1" bestFit="1" customWidth="1"/>
    <col min="2489" max="2489" width="7.7109375" style="1" bestFit="1" customWidth="1"/>
    <col min="2490" max="2490" width="11.28515625" style="1" bestFit="1" customWidth="1"/>
    <col min="2491" max="2491" width="11.7109375" style="1" bestFit="1" customWidth="1"/>
    <col min="2492" max="2492" width="6.7109375" style="1" bestFit="1" customWidth="1"/>
    <col min="2493" max="2493" width="8.5703125" style="1" customWidth="1"/>
    <col min="2494" max="2494" width="7.28515625" style="1" bestFit="1" customWidth="1"/>
    <col min="2495" max="2496" width="6.7109375" style="1" bestFit="1" customWidth="1"/>
    <col min="2497" max="2497" width="7.28515625" style="1" bestFit="1" customWidth="1"/>
    <col min="2498" max="2498" width="6.7109375" style="1" bestFit="1" customWidth="1"/>
    <col min="2499" max="2499" width="9" style="1" customWidth="1"/>
    <col min="2500" max="2500" width="7.28515625" style="1" bestFit="1" customWidth="1"/>
    <col min="2501" max="2501" width="6.7109375" style="1" bestFit="1" customWidth="1"/>
    <col min="2502" max="2502" width="9" style="1" customWidth="1"/>
    <col min="2503" max="2503" width="7.28515625" style="1" bestFit="1" customWidth="1"/>
    <col min="2504" max="2504" width="7.7109375" style="1" bestFit="1" customWidth="1"/>
    <col min="2505" max="2505" width="12.28515625" style="1" bestFit="1" customWidth="1"/>
    <col min="2506" max="2506" width="7.28515625" style="1" bestFit="1" customWidth="1"/>
    <col min="2507" max="2507" width="7.7109375" style="1" bestFit="1" customWidth="1"/>
    <col min="2508" max="2508" width="12.28515625" style="1" bestFit="1" customWidth="1"/>
    <col min="2509" max="2509" width="7.28515625" style="1" bestFit="1" customWidth="1"/>
    <col min="2510" max="2510" width="7.42578125" style="1" customWidth="1"/>
    <col min="2511" max="2511" width="10.28515625" style="1" bestFit="1" customWidth="1"/>
    <col min="2512" max="2512" width="7.28515625" style="1" bestFit="1" customWidth="1"/>
    <col min="2513" max="2513" width="6.7109375" style="1" bestFit="1" customWidth="1"/>
    <col min="2514" max="2514" width="9.42578125" style="1" customWidth="1"/>
    <col min="2515" max="2515" width="7.5703125" style="1" bestFit="1" customWidth="1"/>
    <col min="2516" max="2516" width="8.7109375" style="1" bestFit="1" customWidth="1"/>
    <col min="2517" max="2517" width="12.28515625" style="1" bestFit="1" customWidth="1"/>
    <col min="2518" max="2520" width="6.7109375" style="1" bestFit="1" customWidth="1"/>
    <col min="2521" max="2522" width="7.5703125" style="1" bestFit="1" customWidth="1"/>
    <col min="2523" max="2523" width="10" style="1" customWidth="1"/>
    <col min="2524" max="2524" width="7.5703125" style="1" bestFit="1" customWidth="1"/>
    <col min="2525" max="2525" width="7.7109375" style="1" bestFit="1" customWidth="1"/>
    <col min="2526" max="2526" width="11.28515625" style="1" bestFit="1" customWidth="1"/>
    <col min="2527" max="2533" width="6.7109375" style="1" bestFit="1" customWidth="1"/>
    <col min="2534" max="2535" width="7.7109375" style="1" bestFit="1" customWidth="1"/>
    <col min="2536" max="2536" width="8.28515625" style="1" bestFit="1" customWidth="1"/>
    <col min="2537" max="2537" width="11.28515625" style="1" bestFit="1" customWidth="1"/>
    <col min="2538" max="2538" width="13" style="1" bestFit="1" customWidth="1"/>
    <col min="2539" max="2539" width="8.28515625" style="1" bestFit="1" customWidth="1"/>
    <col min="2540" max="2540" width="10.42578125" style="1" bestFit="1" customWidth="1"/>
    <col min="2541" max="2541" width="13" style="1" bestFit="1" customWidth="1"/>
    <col min="2542" max="2542" width="8.28515625" style="1" bestFit="1" customWidth="1"/>
    <col min="2543" max="2543" width="10.42578125" style="1" bestFit="1" customWidth="1"/>
    <col min="2544" max="2544" width="12.5703125" style="1" bestFit="1" customWidth="1"/>
    <col min="2545" max="2545" width="8.28515625" style="1" bestFit="1" customWidth="1"/>
    <col min="2546" max="2547" width="7.7109375" style="1" bestFit="1" customWidth="1"/>
    <col min="2548" max="2548" width="8.28515625" style="1" bestFit="1" customWidth="1"/>
    <col min="2549" max="2550" width="7.7109375" style="1" bestFit="1" customWidth="1"/>
    <col min="2551" max="2551" width="8.28515625" style="1" bestFit="1" customWidth="1"/>
    <col min="2552" max="2553" width="7.7109375" style="1" bestFit="1" customWidth="1"/>
    <col min="2554" max="2554" width="8.28515625" style="1" bestFit="1" customWidth="1"/>
    <col min="2555" max="2557" width="6.7109375" style="1" bestFit="1" customWidth="1"/>
    <col min="2558" max="2558" width="8.140625" style="1" customWidth="1"/>
    <col min="2559" max="2559" width="11.28515625" style="1" bestFit="1" customWidth="1"/>
    <col min="2560" max="2560" width="7" style="1" customWidth="1"/>
    <col min="2561" max="2561" width="6.7109375" style="1" bestFit="1" customWidth="1"/>
    <col min="2562" max="2562" width="9" style="1" customWidth="1"/>
    <col min="2563" max="2565" width="8.7109375" style="1" bestFit="1" customWidth="1"/>
    <col min="2566" max="2571" width="7.85546875" style="1" bestFit="1" customWidth="1"/>
    <col min="2572" max="2575" width="6.7109375" style="1" bestFit="1" customWidth="1"/>
    <col min="2576" max="2576" width="7.7109375" style="1" bestFit="1" customWidth="1"/>
    <col min="2577" max="2577" width="11.28515625" style="1" bestFit="1" customWidth="1"/>
    <col min="2578" max="2578" width="13.42578125" style="1" bestFit="1" customWidth="1"/>
    <col min="2579" max="2579" width="15" style="1" bestFit="1" customWidth="1"/>
    <col min="2580" max="2580" width="13.42578125" style="1" bestFit="1" customWidth="1"/>
    <col min="2581" max="2581" width="15" style="1" customWidth="1"/>
    <col min="2582" max="2688" width="7.42578125" style="1"/>
    <col min="2689" max="2689" width="11.7109375" style="1" customWidth="1"/>
    <col min="2690" max="2690" width="11.28515625" style="1" customWidth="1"/>
    <col min="2691" max="2691" width="12.28515625" style="1" bestFit="1" customWidth="1"/>
    <col min="2692" max="2692" width="22.42578125" style="1" customWidth="1"/>
    <col min="2693" max="2693" width="7.28515625" style="1" bestFit="1" customWidth="1"/>
    <col min="2694" max="2694" width="6.7109375" style="1" bestFit="1" customWidth="1"/>
    <col min="2695" max="2695" width="8.5703125" style="1" bestFit="1" customWidth="1"/>
    <col min="2696" max="2696" width="6.7109375" style="1" bestFit="1" customWidth="1"/>
    <col min="2697" max="2697" width="11.85546875" style="1" bestFit="1" customWidth="1"/>
    <col min="2698" max="2698" width="11.28515625" style="1" bestFit="1" customWidth="1"/>
    <col min="2699" max="2700" width="10.28515625" style="1" bestFit="1" customWidth="1"/>
    <col min="2701" max="2701" width="12.28515625" style="1" bestFit="1" customWidth="1"/>
    <col min="2702" max="2702" width="6.7109375" style="1" bestFit="1" customWidth="1"/>
    <col min="2703" max="2703" width="10.28515625" style="1" bestFit="1" customWidth="1"/>
    <col min="2704" max="2704" width="11.28515625" style="1" bestFit="1" customWidth="1"/>
    <col min="2705" max="2705" width="7.28515625" style="1" bestFit="1" customWidth="1"/>
    <col min="2706" max="2706" width="10.28515625" style="1" bestFit="1" customWidth="1"/>
    <col min="2707" max="2707" width="11.28515625" style="1" bestFit="1" customWidth="1"/>
    <col min="2708" max="2708" width="7.28515625" style="1" bestFit="1" customWidth="1"/>
    <col min="2709" max="2709" width="4.7109375" style="1" bestFit="1" customWidth="1"/>
    <col min="2710" max="2710" width="7" style="1" bestFit="1" customWidth="1"/>
    <col min="2711" max="2711" width="7.28515625" style="1" bestFit="1" customWidth="1"/>
    <col min="2712" max="2712" width="4.7109375" style="1" bestFit="1" customWidth="1"/>
    <col min="2713" max="2713" width="7" style="1" bestFit="1" customWidth="1"/>
    <col min="2714" max="2714" width="7.28515625" style="1" bestFit="1" customWidth="1"/>
    <col min="2715" max="2715" width="10.28515625" style="1" bestFit="1" customWidth="1"/>
    <col min="2716" max="2716" width="12.28515625" style="1" bestFit="1" customWidth="1"/>
    <col min="2717" max="2717" width="7.28515625" style="1" bestFit="1" customWidth="1"/>
    <col min="2718" max="2718" width="10.28515625" style="1" bestFit="1" customWidth="1"/>
    <col min="2719" max="2719" width="11.28515625" style="1" bestFit="1" customWidth="1"/>
    <col min="2720" max="2720" width="7.28515625" style="1" bestFit="1" customWidth="1"/>
    <col min="2721" max="2721" width="9.28515625" style="1" bestFit="1" customWidth="1"/>
    <col min="2722" max="2722" width="11.28515625" style="1" bestFit="1" customWidth="1"/>
    <col min="2723" max="2723" width="7.28515625" style="1" bestFit="1" customWidth="1"/>
    <col min="2724" max="2724" width="6.7109375" style="1" bestFit="1" customWidth="1"/>
    <col min="2725" max="2725" width="7" style="1" bestFit="1" customWidth="1"/>
    <col min="2726" max="2726" width="7.28515625" style="1" bestFit="1" customWidth="1"/>
    <col min="2727" max="2727" width="9.28515625" style="1" bestFit="1" customWidth="1"/>
    <col min="2728" max="2728" width="12.85546875" style="1" bestFit="1" customWidth="1"/>
    <col min="2729" max="2729" width="7.28515625" style="1" bestFit="1" customWidth="1"/>
    <col min="2730" max="2730" width="10" style="1" customWidth="1"/>
    <col min="2731" max="2731" width="11.5703125" style="1" customWidth="1"/>
    <col min="2732" max="2733" width="6.7109375" style="1" bestFit="1" customWidth="1"/>
    <col min="2734" max="2734" width="7" style="1" bestFit="1" customWidth="1"/>
    <col min="2735" max="2735" width="7.28515625" style="1" bestFit="1" customWidth="1"/>
    <col min="2736" max="2737" width="11.28515625" style="1" customWidth="1"/>
    <col min="2738" max="2738" width="7.5703125" style="1" bestFit="1" customWidth="1"/>
    <col min="2739" max="2739" width="7.7109375" style="1" bestFit="1" customWidth="1"/>
    <col min="2740" max="2740" width="12.28515625" style="1" bestFit="1" customWidth="1"/>
    <col min="2741" max="2741" width="7.28515625" style="1" bestFit="1" customWidth="1"/>
    <col min="2742" max="2742" width="7.7109375" style="1" bestFit="1" customWidth="1"/>
    <col min="2743" max="2743" width="11.28515625" style="1" bestFit="1" customWidth="1"/>
    <col min="2744" max="2744" width="7.28515625" style="1" bestFit="1" customWidth="1"/>
    <col min="2745" max="2745" width="7.7109375" style="1" bestFit="1" customWidth="1"/>
    <col min="2746" max="2746" width="11.28515625" style="1" bestFit="1" customWidth="1"/>
    <col min="2747" max="2747" width="11.7109375" style="1" bestFit="1" customWidth="1"/>
    <col min="2748" max="2748" width="6.7109375" style="1" bestFit="1" customWidth="1"/>
    <col min="2749" max="2749" width="8.5703125" style="1" customWidth="1"/>
    <col min="2750" max="2750" width="7.28515625" style="1" bestFit="1" customWidth="1"/>
    <col min="2751" max="2752" width="6.7109375" style="1" bestFit="1" customWidth="1"/>
    <col min="2753" max="2753" width="7.28515625" style="1" bestFit="1" customWidth="1"/>
    <col min="2754" max="2754" width="6.7109375" style="1" bestFit="1" customWidth="1"/>
    <col min="2755" max="2755" width="9" style="1" customWidth="1"/>
    <col min="2756" max="2756" width="7.28515625" style="1" bestFit="1" customWidth="1"/>
    <col min="2757" max="2757" width="6.7109375" style="1" bestFit="1" customWidth="1"/>
    <col min="2758" max="2758" width="9" style="1" customWidth="1"/>
    <col min="2759" max="2759" width="7.28515625" style="1" bestFit="1" customWidth="1"/>
    <col min="2760" max="2760" width="7.7109375" style="1" bestFit="1" customWidth="1"/>
    <col min="2761" max="2761" width="12.28515625" style="1" bestFit="1" customWidth="1"/>
    <col min="2762" max="2762" width="7.28515625" style="1" bestFit="1" customWidth="1"/>
    <col min="2763" max="2763" width="7.7109375" style="1" bestFit="1" customWidth="1"/>
    <col min="2764" max="2764" width="12.28515625" style="1" bestFit="1" customWidth="1"/>
    <col min="2765" max="2765" width="7.28515625" style="1" bestFit="1" customWidth="1"/>
    <col min="2766" max="2766" width="7.42578125" style="1" customWidth="1"/>
    <col min="2767" max="2767" width="10.28515625" style="1" bestFit="1" customWidth="1"/>
    <col min="2768" max="2768" width="7.28515625" style="1" bestFit="1" customWidth="1"/>
    <col min="2769" max="2769" width="6.7109375" style="1" bestFit="1" customWidth="1"/>
    <col min="2770" max="2770" width="9.42578125" style="1" customWidth="1"/>
    <col min="2771" max="2771" width="7.5703125" style="1" bestFit="1" customWidth="1"/>
    <col min="2772" max="2772" width="8.7109375" style="1" bestFit="1" customWidth="1"/>
    <col min="2773" max="2773" width="12.28515625" style="1" bestFit="1" customWidth="1"/>
    <col min="2774" max="2776" width="6.7109375" style="1" bestFit="1" customWidth="1"/>
    <col min="2777" max="2778" width="7.5703125" style="1" bestFit="1" customWidth="1"/>
    <col min="2779" max="2779" width="10" style="1" customWidth="1"/>
    <col min="2780" max="2780" width="7.5703125" style="1" bestFit="1" customWidth="1"/>
    <col min="2781" max="2781" width="7.7109375" style="1" bestFit="1" customWidth="1"/>
    <col min="2782" max="2782" width="11.28515625" style="1" bestFit="1" customWidth="1"/>
    <col min="2783" max="2789" width="6.7109375" style="1" bestFit="1" customWidth="1"/>
    <col min="2790" max="2791" width="7.7109375" style="1" bestFit="1" customWidth="1"/>
    <col min="2792" max="2792" width="8.28515625" style="1" bestFit="1" customWidth="1"/>
    <col min="2793" max="2793" width="11.28515625" style="1" bestFit="1" customWidth="1"/>
    <col min="2794" max="2794" width="13" style="1" bestFit="1" customWidth="1"/>
    <col min="2795" max="2795" width="8.28515625" style="1" bestFit="1" customWidth="1"/>
    <col min="2796" max="2796" width="10.42578125" style="1" bestFit="1" customWidth="1"/>
    <col min="2797" max="2797" width="13" style="1" bestFit="1" customWidth="1"/>
    <col min="2798" max="2798" width="8.28515625" style="1" bestFit="1" customWidth="1"/>
    <col min="2799" max="2799" width="10.42578125" style="1" bestFit="1" customWidth="1"/>
    <col min="2800" max="2800" width="12.5703125" style="1" bestFit="1" customWidth="1"/>
    <col min="2801" max="2801" width="8.28515625" style="1" bestFit="1" customWidth="1"/>
    <col min="2802" max="2803" width="7.7109375" style="1" bestFit="1" customWidth="1"/>
    <col min="2804" max="2804" width="8.28515625" style="1" bestFit="1" customWidth="1"/>
    <col min="2805" max="2806" width="7.7109375" style="1" bestFit="1" customWidth="1"/>
    <col min="2807" max="2807" width="8.28515625" style="1" bestFit="1" customWidth="1"/>
    <col min="2808" max="2809" width="7.7109375" style="1" bestFit="1" customWidth="1"/>
    <col min="2810" max="2810" width="8.28515625" style="1" bestFit="1" customWidth="1"/>
    <col min="2811" max="2813" width="6.7109375" style="1" bestFit="1" customWidth="1"/>
    <col min="2814" max="2814" width="8.140625" style="1" customWidth="1"/>
    <col min="2815" max="2815" width="11.28515625" style="1" bestFit="1" customWidth="1"/>
    <col min="2816" max="2816" width="7" style="1" customWidth="1"/>
    <col min="2817" max="2817" width="6.7109375" style="1" bestFit="1" customWidth="1"/>
    <col min="2818" max="2818" width="9" style="1" customWidth="1"/>
    <col min="2819" max="2821" width="8.7109375" style="1" bestFit="1" customWidth="1"/>
    <col min="2822" max="2827" width="7.85546875" style="1" bestFit="1" customWidth="1"/>
    <col min="2828" max="2831" width="6.7109375" style="1" bestFit="1" customWidth="1"/>
    <col min="2832" max="2832" width="7.7109375" style="1" bestFit="1" customWidth="1"/>
    <col min="2833" max="2833" width="11.28515625" style="1" bestFit="1" customWidth="1"/>
    <col min="2834" max="2834" width="13.42578125" style="1" bestFit="1" customWidth="1"/>
    <col min="2835" max="2835" width="15" style="1" bestFit="1" customWidth="1"/>
    <col min="2836" max="2836" width="13.42578125" style="1" bestFit="1" customWidth="1"/>
    <col min="2837" max="2837" width="15" style="1" customWidth="1"/>
    <col min="2838" max="2944" width="7.42578125" style="1"/>
    <col min="2945" max="2945" width="11.7109375" style="1" customWidth="1"/>
    <col min="2946" max="2946" width="11.28515625" style="1" customWidth="1"/>
    <col min="2947" max="2947" width="12.28515625" style="1" bestFit="1" customWidth="1"/>
    <col min="2948" max="2948" width="22.42578125" style="1" customWidth="1"/>
    <col min="2949" max="2949" width="7.28515625" style="1" bestFit="1" customWidth="1"/>
    <col min="2950" max="2950" width="6.7109375" style="1" bestFit="1" customWidth="1"/>
    <col min="2951" max="2951" width="8.5703125" style="1" bestFit="1" customWidth="1"/>
    <col min="2952" max="2952" width="6.7109375" style="1" bestFit="1" customWidth="1"/>
    <col min="2953" max="2953" width="11.85546875" style="1" bestFit="1" customWidth="1"/>
    <col min="2954" max="2954" width="11.28515625" style="1" bestFit="1" customWidth="1"/>
    <col min="2955" max="2956" width="10.28515625" style="1" bestFit="1" customWidth="1"/>
    <col min="2957" max="2957" width="12.28515625" style="1" bestFit="1" customWidth="1"/>
    <col min="2958" max="2958" width="6.7109375" style="1" bestFit="1" customWidth="1"/>
    <col min="2959" max="2959" width="10.28515625" style="1" bestFit="1" customWidth="1"/>
    <col min="2960" max="2960" width="11.28515625" style="1" bestFit="1" customWidth="1"/>
    <col min="2961" max="2961" width="7.28515625" style="1" bestFit="1" customWidth="1"/>
    <col min="2962" max="2962" width="10.28515625" style="1" bestFit="1" customWidth="1"/>
    <col min="2963" max="2963" width="11.28515625" style="1" bestFit="1" customWidth="1"/>
    <col min="2964" max="2964" width="7.28515625" style="1" bestFit="1" customWidth="1"/>
    <col min="2965" max="2965" width="4.7109375" style="1" bestFit="1" customWidth="1"/>
    <col min="2966" max="2966" width="7" style="1" bestFit="1" customWidth="1"/>
    <col min="2967" max="2967" width="7.28515625" style="1" bestFit="1" customWidth="1"/>
    <col min="2968" max="2968" width="4.7109375" style="1" bestFit="1" customWidth="1"/>
    <col min="2969" max="2969" width="7" style="1" bestFit="1" customWidth="1"/>
    <col min="2970" max="2970" width="7.28515625" style="1" bestFit="1" customWidth="1"/>
    <col min="2971" max="2971" width="10.28515625" style="1" bestFit="1" customWidth="1"/>
    <col min="2972" max="2972" width="12.28515625" style="1" bestFit="1" customWidth="1"/>
    <col min="2973" max="2973" width="7.28515625" style="1" bestFit="1" customWidth="1"/>
    <col min="2974" max="2974" width="10.28515625" style="1" bestFit="1" customWidth="1"/>
    <col min="2975" max="2975" width="11.28515625" style="1" bestFit="1" customWidth="1"/>
    <col min="2976" max="2976" width="7.28515625" style="1" bestFit="1" customWidth="1"/>
    <col min="2977" max="2977" width="9.28515625" style="1" bestFit="1" customWidth="1"/>
    <col min="2978" max="2978" width="11.28515625" style="1" bestFit="1" customWidth="1"/>
    <col min="2979" max="2979" width="7.28515625" style="1" bestFit="1" customWidth="1"/>
    <col min="2980" max="2980" width="6.7109375" style="1" bestFit="1" customWidth="1"/>
    <col min="2981" max="2981" width="7" style="1" bestFit="1" customWidth="1"/>
    <col min="2982" max="2982" width="7.28515625" style="1" bestFit="1" customWidth="1"/>
    <col min="2983" max="2983" width="9.28515625" style="1" bestFit="1" customWidth="1"/>
    <col min="2984" max="2984" width="12.85546875" style="1" bestFit="1" customWidth="1"/>
    <col min="2985" max="2985" width="7.28515625" style="1" bestFit="1" customWidth="1"/>
    <col min="2986" max="2986" width="10" style="1" customWidth="1"/>
    <col min="2987" max="2987" width="11.5703125" style="1" customWidth="1"/>
    <col min="2988" max="2989" width="6.7109375" style="1" bestFit="1" customWidth="1"/>
    <col min="2990" max="2990" width="7" style="1" bestFit="1" customWidth="1"/>
    <col min="2991" max="2991" width="7.28515625" style="1" bestFit="1" customWidth="1"/>
    <col min="2992" max="2993" width="11.28515625" style="1" customWidth="1"/>
    <col min="2994" max="2994" width="7.5703125" style="1" bestFit="1" customWidth="1"/>
    <col min="2995" max="2995" width="7.7109375" style="1" bestFit="1" customWidth="1"/>
    <col min="2996" max="2996" width="12.28515625" style="1" bestFit="1" customWidth="1"/>
    <col min="2997" max="2997" width="7.28515625" style="1" bestFit="1" customWidth="1"/>
    <col min="2998" max="2998" width="7.7109375" style="1" bestFit="1" customWidth="1"/>
    <col min="2999" max="2999" width="11.28515625" style="1" bestFit="1" customWidth="1"/>
    <col min="3000" max="3000" width="7.28515625" style="1" bestFit="1" customWidth="1"/>
    <col min="3001" max="3001" width="7.7109375" style="1" bestFit="1" customWidth="1"/>
    <col min="3002" max="3002" width="11.28515625" style="1" bestFit="1" customWidth="1"/>
    <col min="3003" max="3003" width="11.7109375" style="1" bestFit="1" customWidth="1"/>
    <col min="3004" max="3004" width="6.7109375" style="1" bestFit="1" customWidth="1"/>
    <col min="3005" max="3005" width="8.5703125" style="1" customWidth="1"/>
    <col min="3006" max="3006" width="7.28515625" style="1" bestFit="1" customWidth="1"/>
    <col min="3007" max="3008" width="6.7109375" style="1" bestFit="1" customWidth="1"/>
    <col min="3009" max="3009" width="7.28515625" style="1" bestFit="1" customWidth="1"/>
    <col min="3010" max="3010" width="6.7109375" style="1" bestFit="1" customWidth="1"/>
    <col min="3011" max="3011" width="9" style="1" customWidth="1"/>
    <col min="3012" max="3012" width="7.28515625" style="1" bestFit="1" customWidth="1"/>
    <col min="3013" max="3013" width="6.7109375" style="1" bestFit="1" customWidth="1"/>
    <col min="3014" max="3014" width="9" style="1" customWidth="1"/>
    <col min="3015" max="3015" width="7.28515625" style="1" bestFit="1" customWidth="1"/>
    <col min="3016" max="3016" width="7.7109375" style="1" bestFit="1" customWidth="1"/>
    <col min="3017" max="3017" width="12.28515625" style="1" bestFit="1" customWidth="1"/>
    <col min="3018" max="3018" width="7.28515625" style="1" bestFit="1" customWidth="1"/>
    <col min="3019" max="3019" width="7.7109375" style="1" bestFit="1" customWidth="1"/>
    <col min="3020" max="3020" width="12.28515625" style="1" bestFit="1" customWidth="1"/>
    <col min="3021" max="3021" width="7.28515625" style="1" bestFit="1" customWidth="1"/>
    <col min="3022" max="3022" width="7.42578125" style="1" customWidth="1"/>
    <col min="3023" max="3023" width="10.28515625" style="1" bestFit="1" customWidth="1"/>
    <col min="3024" max="3024" width="7.28515625" style="1" bestFit="1" customWidth="1"/>
    <col min="3025" max="3025" width="6.7109375" style="1" bestFit="1" customWidth="1"/>
    <col min="3026" max="3026" width="9.42578125" style="1" customWidth="1"/>
    <col min="3027" max="3027" width="7.5703125" style="1" bestFit="1" customWidth="1"/>
    <col min="3028" max="3028" width="8.7109375" style="1" bestFit="1" customWidth="1"/>
    <col min="3029" max="3029" width="12.28515625" style="1" bestFit="1" customWidth="1"/>
    <col min="3030" max="3032" width="6.7109375" style="1" bestFit="1" customWidth="1"/>
    <col min="3033" max="3034" width="7.5703125" style="1" bestFit="1" customWidth="1"/>
    <col min="3035" max="3035" width="10" style="1" customWidth="1"/>
    <col min="3036" max="3036" width="7.5703125" style="1" bestFit="1" customWidth="1"/>
    <col min="3037" max="3037" width="7.7109375" style="1" bestFit="1" customWidth="1"/>
    <col min="3038" max="3038" width="11.28515625" style="1" bestFit="1" customWidth="1"/>
    <col min="3039" max="3045" width="6.7109375" style="1" bestFit="1" customWidth="1"/>
    <col min="3046" max="3047" width="7.7109375" style="1" bestFit="1" customWidth="1"/>
    <col min="3048" max="3048" width="8.28515625" style="1" bestFit="1" customWidth="1"/>
    <col min="3049" max="3049" width="11.28515625" style="1" bestFit="1" customWidth="1"/>
    <col min="3050" max="3050" width="13" style="1" bestFit="1" customWidth="1"/>
    <col min="3051" max="3051" width="8.28515625" style="1" bestFit="1" customWidth="1"/>
    <col min="3052" max="3052" width="10.42578125" style="1" bestFit="1" customWidth="1"/>
    <col min="3053" max="3053" width="13" style="1" bestFit="1" customWidth="1"/>
    <col min="3054" max="3054" width="8.28515625" style="1" bestFit="1" customWidth="1"/>
    <col min="3055" max="3055" width="10.42578125" style="1" bestFit="1" customWidth="1"/>
    <col min="3056" max="3056" width="12.5703125" style="1" bestFit="1" customWidth="1"/>
    <col min="3057" max="3057" width="8.28515625" style="1" bestFit="1" customWidth="1"/>
    <col min="3058" max="3059" width="7.7109375" style="1" bestFit="1" customWidth="1"/>
    <col min="3060" max="3060" width="8.28515625" style="1" bestFit="1" customWidth="1"/>
    <col min="3061" max="3062" width="7.7109375" style="1" bestFit="1" customWidth="1"/>
    <col min="3063" max="3063" width="8.28515625" style="1" bestFit="1" customWidth="1"/>
    <col min="3064" max="3065" width="7.7109375" style="1" bestFit="1" customWidth="1"/>
    <col min="3066" max="3066" width="8.28515625" style="1" bestFit="1" customWidth="1"/>
    <col min="3067" max="3069" width="6.7109375" style="1" bestFit="1" customWidth="1"/>
    <col min="3070" max="3070" width="8.140625" style="1" customWidth="1"/>
    <col min="3071" max="3071" width="11.28515625" style="1" bestFit="1" customWidth="1"/>
    <col min="3072" max="3072" width="7" style="1" customWidth="1"/>
    <col min="3073" max="3073" width="6.7109375" style="1" bestFit="1" customWidth="1"/>
    <col min="3074" max="3074" width="9" style="1" customWidth="1"/>
    <col min="3075" max="3077" width="8.7109375" style="1" bestFit="1" customWidth="1"/>
    <col min="3078" max="3083" width="7.85546875" style="1" bestFit="1" customWidth="1"/>
    <col min="3084" max="3087" width="6.7109375" style="1" bestFit="1" customWidth="1"/>
    <col min="3088" max="3088" width="7.7109375" style="1" bestFit="1" customWidth="1"/>
    <col min="3089" max="3089" width="11.28515625" style="1" bestFit="1" customWidth="1"/>
    <col min="3090" max="3090" width="13.42578125" style="1" bestFit="1" customWidth="1"/>
    <col min="3091" max="3091" width="15" style="1" bestFit="1" customWidth="1"/>
    <col min="3092" max="3092" width="13.42578125" style="1" bestFit="1" customWidth="1"/>
    <col min="3093" max="3093" width="15" style="1" customWidth="1"/>
    <col min="3094" max="3200" width="7.42578125" style="1"/>
    <col min="3201" max="3201" width="11.7109375" style="1" customWidth="1"/>
    <col min="3202" max="3202" width="11.28515625" style="1" customWidth="1"/>
    <col min="3203" max="3203" width="12.28515625" style="1" bestFit="1" customWidth="1"/>
    <col min="3204" max="3204" width="22.42578125" style="1" customWidth="1"/>
    <col min="3205" max="3205" width="7.28515625" style="1" bestFit="1" customWidth="1"/>
    <col min="3206" max="3206" width="6.7109375" style="1" bestFit="1" customWidth="1"/>
    <col min="3207" max="3207" width="8.5703125" style="1" bestFit="1" customWidth="1"/>
    <col min="3208" max="3208" width="6.7109375" style="1" bestFit="1" customWidth="1"/>
    <col min="3209" max="3209" width="11.85546875" style="1" bestFit="1" customWidth="1"/>
    <col min="3210" max="3210" width="11.28515625" style="1" bestFit="1" customWidth="1"/>
    <col min="3211" max="3212" width="10.28515625" style="1" bestFit="1" customWidth="1"/>
    <col min="3213" max="3213" width="12.28515625" style="1" bestFit="1" customWidth="1"/>
    <col min="3214" max="3214" width="6.7109375" style="1" bestFit="1" customWidth="1"/>
    <col min="3215" max="3215" width="10.28515625" style="1" bestFit="1" customWidth="1"/>
    <col min="3216" max="3216" width="11.28515625" style="1" bestFit="1" customWidth="1"/>
    <col min="3217" max="3217" width="7.28515625" style="1" bestFit="1" customWidth="1"/>
    <col min="3218" max="3218" width="10.28515625" style="1" bestFit="1" customWidth="1"/>
    <col min="3219" max="3219" width="11.28515625" style="1" bestFit="1" customWidth="1"/>
    <col min="3220" max="3220" width="7.28515625" style="1" bestFit="1" customWidth="1"/>
    <col min="3221" max="3221" width="4.7109375" style="1" bestFit="1" customWidth="1"/>
    <col min="3222" max="3222" width="7" style="1" bestFit="1" customWidth="1"/>
    <col min="3223" max="3223" width="7.28515625" style="1" bestFit="1" customWidth="1"/>
    <col min="3224" max="3224" width="4.7109375" style="1" bestFit="1" customWidth="1"/>
    <col min="3225" max="3225" width="7" style="1" bestFit="1" customWidth="1"/>
    <col min="3226" max="3226" width="7.28515625" style="1" bestFit="1" customWidth="1"/>
    <col min="3227" max="3227" width="10.28515625" style="1" bestFit="1" customWidth="1"/>
    <col min="3228" max="3228" width="12.28515625" style="1" bestFit="1" customWidth="1"/>
    <col min="3229" max="3229" width="7.28515625" style="1" bestFit="1" customWidth="1"/>
    <col min="3230" max="3230" width="10.28515625" style="1" bestFit="1" customWidth="1"/>
    <col min="3231" max="3231" width="11.28515625" style="1" bestFit="1" customWidth="1"/>
    <col min="3232" max="3232" width="7.28515625" style="1" bestFit="1" customWidth="1"/>
    <col min="3233" max="3233" width="9.28515625" style="1" bestFit="1" customWidth="1"/>
    <col min="3234" max="3234" width="11.28515625" style="1" bestFit="1" customWidth="1"/>
    <col min="3235" max="3235" width="7.28515625" style="1" bestFit="1" customWidth="1"/>
    <col min="3236" max="3236" width="6.7109375" style="1" bestFit="1" customWidth="1"/>
    <col min="3237" max="3237" width="7" style="1" bestFit="1" customWidth="1"/>
    <col min="3238" max="3238" width="7.28515625" style="1" bestFit="1" customWidth="1"/>
    <col min="3239" max="3239" width="9.28515625" style="1" bestFit="1" customWidth="1"/>
    <col min="3240" max="3240" width="12.85546875" style="1" bestFit="1" customWidth="1"/>
    <col min="3241" max="3241" width="7.28515625" style="1" bestFit="1" customWidth="1"/>
    <col min="3242" max="3242" width="10" style="1" customWidth="1"/>
    <col min="3243" max="3243" width="11.5703125" style="1" customWidth="1"/>
    <col min="3244" max="3245" width="6.7109375" style="1" bestFit="1" customWidth="1"/>
    <col min="3246" max="3246" width="7" style="1" bestFit="1" customWidth="1"/>
    <col min="3247" max="3247" width="7.28515625" style="1" bestFit="1" customWidth="1"/>
    <col min="3248" max="3249" width="11.28515625" style="1" customWidth="1"/>
    <col min="3250" max="3250" width="7.5703125" style="1" bestFit="1" customWidth="1"/>
    <col min="3251" max="3251" width="7.7109375" style="1" bestFit="1" customWidth="1"/>
    <col min="3252" max="3252" width="12.28515625" style="1" bestFit="1" customWidth="1"/>
    <col min="3253" max="3253" width="7.28515625" style="1" bestFit="1" customWidth="1"/>
    <col min="3254" max="3254" width="7.7109375" style="1" bestFit="1" customWidth="1"/>
    <col min="3255" max="3255" width="11.28515625" style="1" bestFit="1" customWidth="1"/>
    <col min="3256" max="3256" width="7.28515625" style="1" bestFit="1" customWidth="1"/>
    <col min="3257" max="3257" width="7.7109375" style="1" bestFit="1" customWidth="1"/>
    <col min="3258" max="3258" width="11.28515625" style="1" bestFit="1" customWidth="1"/>
    <col min="3259" max="3259" width="11.7109375" style="1" bestFit="1" customWidth="1"/>
    <col min="3260" max="3260" width="6.7109375" style="1" bestFit="1" customWidth="1"/>
    <col min="3261" max="3261" width="8.5703125" style="1" customWidth="1"/>
    <col min="3262" max="3262" width="7.28515625" style="1" bestFit="1" customWidth="1"/>
    <col min="3263" max="3264" width="6.7109375" style="1" bestFit="1" customWidth="1"/>
    <col min="3265" max="3265" width="7.28515625" style="1" bestFit="1" customWidth="1"/>
    <col min="3266" max="3266" width="6.7109375" style="1" bestFit="1" customWidth="1"/>
    <col min="3267" max="3267" width="9" style="1" customWidth="1"/>
    <col min="3268" max="3268" width="7.28515625" style="1" bestFit="1" customWidth="1"/>
    <col min="3269" max="3269" width="6.7109375" style="1" bestFit="1" customWidth="1"/>
    <col min="3270" max="3270" width="9" style="1" customWidth="1"/>
    <col min="3271" max="3271" width="7.28515625" style="1" bestFit="1" customWidth="1"/>
    <col min="3272" max="3272" width="7.7109375" style="1" bestFit="1" customWidth="1"/>
    <col min="3273" max="3273" width="12.28515625" style="1" bestFit="1" customWidth="1"/>
    <col min="3274" max="3274" width="7.28515625" style="1" bestFit="1" customWidth="1"/>
    <col min="3275" max="3275" width="7.7109375" style="1" bestFit="1" customWidth="1"/>
    <col min="3276" max="3276" width="12.28515625" style="1" bestFit="1" customWidth="1"/>
    <col min="3277" max="3277" width="7.28515625" style="1" bestFit="1" customWidth="1"/>
    <col min="3278" max="3278" width="7.42578125" style="1" customWidth="1"/>
    <col min="3279" max="3279" width="10.28515625" style="1" bestFit="1" customWidth="1"/>
    <col min="3280" max="3280" width="7.28515625" style="1" bestFit="1" customWidth="1"/>
    <col min="3281" max="3281" width="6.7109375" style="1" bestFit="1" customWidth="1"/>
    <col min="3282" max="3282" width="9.42578125" style="1" customWidth="1"/>
    <col min="3283" max="3283" width="7.5703125" style="1" bestFit="1" customWidth="1"/>
    <col min="3284" max="3284" width="8.7109375" style="1" bestFit="1" customWidth="1"/>
    <col min="3285" max="3285" width="12.28515625" style="1" bestFit="1" customWidth="1"/>
    <col min="3286" max="3288" width="6.7109375" style="1" bestFit="1" customWidth="1"/>
    <col min="3289" max="3290" width="7.5703125" style="1" bestFit="1" customWidth="1"/>
    <col min="3291" max="3291" width="10" style="1" customWidth="1"/>
    <col min="3292" max="3292" width="7.5703125" style="1" bestFit="1" customWidth="1"/>
    <col min="3293" max="3293" width="7.7109375" style="1" bestFit="1" customWidth="1"/>
    <col min="3294" max="3294" width="11.28515625" style="1" bestFit="1" customWidth="1"/>
    <col min="3295" max="3301" width="6.7109375" style="1" bestFit="1" customWidth="1"/>
    <col min="3302" max="3303" width="7.7109375" style="1" bestFit="1" customWidth="1"/>
    <col min="3304" max="3304" width="8.28515625" style="1" bestFit="1" customWidth="1"/>
    <col min="3305" max="3305" width="11.28515625" style="1" bestFit="1" customWidth="1"/>
    <col min="3306" max="3306" width="13" style="1" bestFit="1" customWidth="1"/>
    <col min="3307" max="3307" width="8.28515625" style="1" bestFit="1" customWidth="1"/>
    <col min="3308" max="3308" width="10.42578125" style="1" bestFit="1" customWidth="1"/>
    <col min="3309" max="3309" width="13" style="1" bestFit="1" customWidth="1"/>
    <col min="3310" max="3310" width="8.28515625" style="1" bestFit="1" customWidth="1"/>
    <col min="3311" max="3311" width="10.42578125" style="1" bestFit="1" customWidth="1"/>
    <col min="3312" max="3312" width="12.5703125" style="1" bestFit="1" customWidth="1"/>
    <col min="3313" max="3313" width="8.28515625" style="1" bestFit="1" customWidth="1"/>
    <col min="3314" max="3315" width="7.7109375" style="1" bestFit="1" customWidth="1"/>
    <col min="3316" max="3316" width="8.28515625" style="1" bestFit="1" customWidth="1"/>
    <col min="3317" max="3318" width="7.7109375" style="1" bestFit="1" customWidth="1"/>
    <col min="3319" max="3319" width="8.28515625" style="1" bestFit="1" customWidth="1"/>
    <col min="3320" max="3321" width="7.7109375" style="1" bestFit="1" customWidth="1"/>
    <col min="3322" max="3322" width="8.28515625" style="1" bestFit="1" customWidth="1"/>
    <col min="3323" max="3325" width="6.7109375" style="1" bestFit="1" customWidth="1"/>
    <col min="3326" max="3326" width="8.140625" style="1" customWidth="1"/>
    <col min="3327" max="3327" width="11.28515625" style="1" bestFit="1" customWidth="1"/>
    <col min="3328" max="3328" width="7" style="1" customWidth="1"/>
    <col min="3329" max="3329" width="6.7109375" style="1" bestFit="1" customWidth="1"/>
    <col min="3330" max="3330" width="9" style="1" customWidth="1"/>
    <col min="3331" max="3333" width="8.7109375" style="1" bestFit="1" customWidth="1"/>
    <col min="3334" max="3339" width="7.85546875" style="1" bestFit="1" customWidth="1"/>
    <col min="3340" max="3343" width="6.7109375" style="1" bestFit="1" customWidth="1"/>
    <col min="3344" max="3344" width="7.7109375" style="1" bestFit="1" customWidth="1"/>
    <col min="3345" max="3345" width="11.28515625" style="1" bestFit="1" customWidth="1"/>
    <col min="3346" max="3346" width="13.42578125" style="1" bestFit="1" customWidth="1"/>
    <col min="3347" max="3347" width="15" style="1" bestFit="1" customWidth="1"/>
    <col min="3348" max="3348" width="13.42578125" style="1" bestFit="1" customWidth="1"/>
    <col min="3349" max="3349" width="15" style="1" customWidth="1"/>
    <col min="3350" max="3456" width="7.42578125" style="1"/>
    <col min="3457" max="3457" width="11.7109375" style="1" customWidth="1"/>
    <col min="3458" max="3458" width="11.28515625" style="1" customWidth="1"/>
    <col min="3459" max="3459" width="12.28515625" style="1" bestFit="1" customWidth="1"/>
    <col min="3460" max="3460" width="22.42578125" style="1" customWidth="1"/>
    <col min="3461" max="3461" width="7.28515625" style="1" bestFit="1" customWidth="1"/>
    <col min="3462" max="3462" width="6.7109375" style="1" bestFit="1" customWidth="1"/>
    <col min="3463" max="3463" width="8.5703125" style="1" bestFit="1" customWidth="1"/>
    <col min="3464" max="3464" width="6.7109375" style="1" bestFit="1" customWidth="1"/>
    <col min="3465" max="3465" width="11.85546875" style="1" bestFit="1" customWidth="1"/>
    <col min="3466" max="3466" width="11.28515625" style="1" bestFit="1" customWidth="1"/>
    <col min="3467" max="3468" width="10.28515625" style="1" bestFit="1" customWidth="1"/>
    <col min="3469" max="3469" width="12.28515625" style="1" bestFit="1" customWidth="1"/>
    <col min="3470" max="3470" width="6.7109375" style="1" bestFit="1" customWidth="1"/>
    <col min="3471" max="3471" width="10.28515625" style="1" bestFit="1" customWidth="1"/>
    <col min="3472" max="3472" width="11.28515625" style="1" bestFit="1" customWidth="1"/>
    <col min="3473" max="3473" width="7.28515625" style="1" bestFit="1" customWidth="1"/>
    <col min="3474" max="3474" width="10.28515625" style="1" bestFit="1" customWidth="1"/>
    <col min="3475" max="3475" width="11.28515625" style="1" bestFit="1" customWidth="1"/>
    <col min="3476" max="3476" width="7.28515625" style="1" bestFit="1" customWidth="1"/>
    <col min="3477" max="3477" width="4.7109375" style="1" bestFit="1" customWidth="1"/>
    <col min="3478" max="3478" width="7" style="1" bestFit="1" customWidth="1"/>
    <col min="3479" max="3479" width="7.28515625" style="1" bestFit="1" customWidth="1"/>
    <col min="3480" max="3480" width="4.7109375" style="1" bestFit="1" customWidth="1"/>
    <col min="3481" max="3481" width="7" style="1" bestFit="1" customWidth="1"/>
    <col min="3482" max="3482" width="7.28515625" style="1" bestFit="1" customWidth="1"/>
    <col min="3483" max="3483" width="10.28515625" style="1" bestFit="1" customWidth="1"/>
    <col min="3484" max="3484" width="12.28515625" style="1" bestFit="1" customWidth="1"/>
    <col min="3485" max="3485" width="7.28515625" style="1" bestFit="1" customWidth="1"/>
    <col min="3486" max="3486" width="10.28515625" style="1" bestFit="1" customWidth="1"/>
    <col min="3487" max="3487" width="11.28515625" style="1" bestFit="1" customWidth="1"/>
    <col min="3488" max="3488" width="7.28515625" style="1" bestFit="1" customWidth="1"/>
    <col min="3489" max="3489" width="9.28515625" style="1" bestFit="1" customWidth="1"/>
    <col min="3490" max="3490" width="11.28515625" style="1" bestFit="1" customWidth="1"/>
    <col min="3491" max="3491" width="7.28515625" style="1" bestFit="1" customWidth="1"/>
    <col min="3492" max="3492" width="6.7109375" style="1" bestFit="1" customWidth="1"/>
    <col min="3493" max="3493" width="7" style="1" bestFit="1" customWidth="1"/>
    <col min="3494" max="3494" width="7.28515625" style="1" bestFit="1" customWidth="1"/>
    <col min="3495" max="3495" width="9.28515625" style="1" bestFit="1" customWidth="1"/>
    <col min="3496" max="3496" width="12.85546875" style="1" bestFit="1" customWidth="1"/>
    <col min="3497" max="3497" width="7.28515625" style="1" bestFit="1" customWidth="1"/>
    <col min="3498" max="3498" width="10" style="1" customWidth="1"/>
    <col min="3499" max="3499" width="11.5703125" style="1" customWidth="1"/>
    <col min="3500" max="3501" width="6.7109375" style="1" bestFit="1" customWidth="1"/>
    <col min="3502" max="3502" width="7" style="1" bestFit="1" customWidth="1"/>
    <col min="3503" max="3503" width="7.28515625" style="1" bestFit="1" customWidth="1"/>
    <col min="3504" max="3505" width="11.28515625" style="1" customWidth="1"/>
    <col min="3506" max="3506" width="7.5703125" style="1" bestFit="1" customWidth="1"/>
    <col min="3507" max="3507" width="7.7109375" style="1" bestFit="1" customWidth="1"/>
    <col min="3508" max="3508" width="12.28515625" style="1" bestFit="1" customWidth="1"/>
    <col min="3509" max="3509" width="7.28515625" style="1" bestFit="1" customWidth="1"/>
    <col min="3510" max="3510" width="7.7109375" style="1" bestFit="1" customWidth="1"/>
    <col min="3511" max="3511" width="11.28515625" style="1" bestFit="1" customWidth="1"/>
    <col min="3512" max="3512" width="7.28515625" style="1" bestFit="1" customWidth="1"/>
    <col min="3513" max="3513" width="7.7109375" style="1" bestFit="1" customWidth="1"/>
    <col min="3514" max="3514" width="11.28515625" style="1" bestFit="1" customWidth="1"/>
    <col min="3515" max="3515" width="11.7109375" style="1" bestFit="1" customWidth="1"/>
    <col min="3516" max="3516" width="6.7109375" style="1" bestFit="1" customWidth="1"/>
    <col min="3517" max="3517" width="8.5703125" style="1" customWidth="1"/>
    <col min="3518" max="3518" width="7.28515625" style="1" bestFit="1" customWidth="1"/>
    <col min="3519" max="3520" width="6.7109375" style="1" bestFit="1" customWidth="1"/>
    <col min="3521" max="3521" width="7.28515625" style="1" bestFit="1" customWidth="1"/>
    <col min="3522" max="3522" width="6.7109375" style="1" bestFit="1" customWidth="1"/>
    <col min="3523" max="3523" width="9" style="1" customWidth="1"/>
    <col min="3524" max="3524" width="7.28515625" style="1" bestFit="1" customWidth="1"/>
    <col min="3525" max="3525" width="6.7109375" style="1" bestFit="1" customWidth="1"/>
    <col min="3526" max="3526" width="9" style="1" customWidth="1"/>
    <col min="3527" max="3527" width="7.28515625" style="1" bestFit="1" customWidth="1"/>
    <col min="3528" max="3528" width="7.7109375" style="1" bestFit="1" customWidth="1"/>
    <col min="3529" max="3529" width="12.28515625" style="1" bestFit="1" customWidth="1"/>
    <col min="3530" max="3530" width="7.28515625" style="1" bestFit="1" customWidth="1"/>
    <col min="3531" max="3531" width="7.7109375" style="1" bestFit="1" customWidth="1"/>
    <col min="3532" max="3532" width="12.28515625" style="1" bestFit="1" customWidth="1"/>
    <col min="3533" max="3533" width="7.28515625" style="1" bestFit="1" customWidth="1"/>
    <col min="3534" max="3534" width="7.42578125" style="1" customWidth="1"/>
    <col min="3535" max="3535" width="10.28515625" style="1" bestFit="1" customWidth="1"/>
    <col min="3536" max="3536" width="7.28515625" style="1" bestFit="1" customWidth="1"/>
    <col min="3537" max="3537" width="6.7109375" style="1" bestFit="1" customWidth="1"/>
    <col min="3538" max="3538" width="9.42578125" style="1" customWidth="1"/>
    <col min="3539" max="3539" width="7.5703125" style="1" bestFit="1" customWidth="1"/>
    <col min="3540" max="3540" width="8.7109375" style="1" bestFit="1" customWidth="1"/>
    <col min="3541" max="3541" width="12.28515625" style="1" bestFit="1" customWidth="1"/>
    <col min="3542" max="3544" width="6.7109375" style="1" bestFit="1" customWidth="1"/>
    <col min="3545" max="3546" width="7.5703125" style="1" bestFit="1" customWidth="1"/>
    <col min="3547" max="3547" width="10" style="1" customWidth="1"/>
    <col min="3548" max="3548" width="7.5703125" style="1" bestFit="1" customWidth="1"/>
    <col min="3549" max="3549" width="7.7109375" style="1" bestFit="1" customWidth="1"/>
    <col min="3550" max="3550" width="11.28515625" style="1" bestFit="1" customWidth="1"/>
    <col min="3551" max="3557" width="6.7109375" style="1" bestFit="1" customWidth="1"/>
    <col min="3558" max="3559" width="7.7109375" style="1" bestFit="1" customWidth="1"/>
    <col min="3560" max="3560" width="8.28515625" style="1" bestFit="1" customWidth="1"/>
    <col min="3561" max="3561" width="11.28515625" style="1" bestFit="1" customWidth="1"/>
    <col min="3562" max="3562" width="13" style="1" bestFit="1" customWidth="1"/>
    <col min="3563" max="3563" width="8.28515625" style="1" bestFit="1" customWidth="1"/>
    <col min="3564" max="3564" width="10.42578125" style="1" bestFit="1" customWidth="1"/>
    <col min="3565" max="3565" width="13" style="1" bestFit="1" customWidth="1"/>
    <col min="3566" max="3566" width="8.28515625" style="1" bestFit="1" customWidth="1"/>
    <col min="3567" max="3567" width="10.42578125" style="1" bestFit="1" customWidth="1"/>
    <col min="3568" max="3568" width="12.5703125" style="1" bestFit="1" customWidth="1"/>
    <col min="3569" max="3569" width="8.28515625" style="1" bestFit="1" customWidth="1"/>
    <col min="3570" max="3571" width="7.7109375" style="1" bestFit="1" customWidth="1"/>
    <col min="3572" max="3572" width="8.28515625" style="1" bestFit="1" customWidth="1"/>
    <col min="3573" max="3574" width="7.7109375" style="1" bestFit="1" customWidth="1"/>
    <col min="3575" max="3575" width="8.28515625" style="1" bestFit="1" customWidth="1"/>
    <col min="3576" max="3577" width="7.7109375" style="1" bestFit="1" customWidth="1"/>
    <col min="3578" max="3578" width="8.28515625" style="1" bestFit="1" customWidth="1"/>
    <col min="3579" max="3581" width="6.7109375" style="1" bestFit="1" customWidth="1"/>
    <col min="3582" max="3582" width="8.140625" style="1" customWidth="1"/>
    <col min="3583" max="3583" width="11.28515625" style="1" bestFit="1" customWidth="1"/>
    <col min="3584" max="3584" width="7" style="1" customWidth="1"/>
    <col min="3585" max="3585" width="6.7109375" style="1" bestFit="1" customWidth="1"/>
    <col min="3586" max="3586" width="9" style="1" customWidth="1"/>
    <col min="3587" max="3589" width="8.7109375" style="1" bestFit="1" customWidth="1"/>
    <col min="3590" max="3595" width="7.85546875" style="1" bestFit="1" customWidth="1"/>
    <col min="3596" max="3599" width="6.7109375" style="1" bestFit="1" customWidth="1"/>
    <col min="3600" max="3600" width="7.7109375" style="1" bestFit="1" customWidth="1"/>
    <col min="3601" max="3601" width="11.28515625" style="1" bestFit="1" customWidth="1"/>
    <col min="3602" max="3602" width="13.42578125" style="1" bestFit="1" customWidth="1"/>
    <col min="3603" max="3603" width="15" style="1" bestFit="1" customWidth="1"/>
    <col min="3604" max="3604" width="13.42578125" style="1" bestFit="1" customWidth="1"/>
    <col min="3605" max="3605" width="15" style="1" customWidth="1"/>
    <col min="3606" max="3712" width="7.42578125" style="1"/>
    <col min="3713" max="3713" width="11.7109375" style="1" customWidth="1"/>
    <col min="3714" max="3714" width="11.28515625" style="1" customWidth="1"/>
    <col min="3715" max="3715" width="12.28515625" style="1" bestFit="1" customWidth="1"/>
    <col min="3716" max="3716" width="22.42578125" style="1" customWidth="1"/>
    <col min="3717" max="3717" width="7.28515625" style="1" bestFit="1" customWidth="1"/>
    <col min="3718" max="3718" width="6.7109375" style="1" bestFit="1" customWidth="1"/>
    <col min="3719" max="3719" width="8.5703125" style="1" bestFit="1" customWidth="1"/>
    <col min="3720" max="3720" width="6.7109375" style="1" bestFit="1" customWidth="1"/>
    <col min="3721" max="3721" width="11.85546875" style="1" bestFit="1" customWidth="1"/>
    <col min="3722" max="3722" width="11.28515625" style="1" bestFit="1" customWidth="1"/>
    <col min="3723" max="3724" width="10.28515625" style="1" bestFit="1" customWidth="1"/>
    <col min="3725" max="3725" width="12.28515625" style="1" bestFit="1" customWidth="1"/>
    <col min="3726" max="3726" width="6.7109375" style="1" bestFit="1" customWidth="1"/>
    <col min="3727" max="3727" width="10.28515625" style="1" bestFit="1" customWidth="1"/>
    <col min="3728" max="3728" width="11.28515625" style="1" bestFit="1" customWidth="1"/>
    <col min="3729" max="3729" width="7.28515625" style="1" bestFit="1" customWidth="1"/>
    <col min="3730" max="3730" width="10.28515625" style="1" bestFit="1" customWidth="1"/>
    <col min="3731" max="3731" width="11.28515625" style="1" bestFit="1" customWidth="1"/>
    <col min="3732" max="3732" width="7.28515625" style="1" bestFit="1" customWidth="1"/>
    <col min="3733" max="3733" width="4.7109375" style="1" bestFit="1" customWidth="1"/>
    <col min="3734" max="3734" width="7" style="1" bestFit="1" customWidth="1"/>
    <col min="3735" max="3735" width="7.28515625" style="1" bestFit="1" customWidth="1"/>
    <col min="3736" max="3736" width="4.7109375" style="1" bestFit="1" customWidth="1"/>
    <col min="3737" max="3737" width="7" style="1" bestFit="1" customWidth="1"/>
    <col min="3738" max="3738" width="7.28515625" style="1" bestFit="1" customWidth="1"/>
    <col min="3739" max="3739" width="10.28515625" style="1" bestFit="1" customWidth="1"/>
    <col min="3740" max="3740" width="12.28515625" style="1" bestFit="1" customWidth="1"/>
    <col min="3741" max="3741" width="7.28515625" style="1" bestFit="1" customWidth="1"/>
    <col min="3742" max="3742" width="10.28515625" style="1" bestFit="1" customWidth="1"/>
    <col min="3743" max="3743" width="11.28515625" style="1" bestFit="1" customWidth="1"/>
    <col min="3744" max="3744" width="7.28515625" style="1" bestFit="1" customWidth="1"/>
    <col min="3745" max="3745" width="9.28515625" style="1" bestFit="1" customWidth="1"/>
    <col min="3746" max="3746" width="11.28515625" style="1" bestFit="1" customWidth="1"/>
    <col min="3747" max="3747" width="7.28515625" style="1" bestFit="1" customWidth="1"/>
    <col min="3748" max="3748" width="6.7109375" style="1" bestFit="1" customWidth="1"/>
    <col min="3749" max="3749" width="7" style="1" bestFit="1" customWidth="1"/>
    <col min="3750" max="3750" width="7.28515625" style="1" bestFit="1" customWidth="1"/>
    <col min="3751" max="3751" width="9.28515625" style="1" bestFit="1" customWidth="1"/>
    <col min="3752" max="3752" width="12.85546875" style="1" bestFit="1" customWidth="1"/>
    <col min="3753" max="3753" width="7.28515625" style="1" bestFit="1" customWidth="1"/>
    <col min="3754" max="3754" width="10" style="1" customWidth="1"/>
    <col min="3755" max="3755" width="11.5703125" style="1" customWidth="1"/>
    <col min="3756" max="3757" width="6.7109375" style="1" bestFit="1" customWidth="1"/>
    <col min="3758" max="3758" width="7" style="1" bestFit="1" customWidth="1"/>
    <col min="3759" max="3759" width="7.28515625" style="1" bestFit="1" customWidth="1"/>
    <col min="3760" max="3761" width="11.28515625" style="1" customWidth="1"/>
    <col min="3762" max="3762" width="7.5703125" style="1" bestFit="1" customWidth="1"/>
    <col min="3763" max="3763" width="7.7109375" style="1" bestFit="1" customWidth="1"/>
    <col min="3764" max="3764" width="12.28515625" style="1" bestFit="1" customWidth="1"/>
    <col min="3765" max="3765" width="7.28515625" style="1" bestFit="1" customWidth="1"/>
    <col min="3766" max="3766" width="7.7109375" style="1" bestFit="1" customWidth="1"/>
    <col min="3767" max="3767" width="11.28515625" style="1" bestFit="1" customWidth="1"/>
    <col min="3768" max="3768" width="7.28515625" style="1" bestFit="1" customWidth="1"/>
    <col min="3769" max="3769" width="7.7109375" style="1" bestFit="1" customWidth="1"/>
    <col min="3770" max="3770" width="11.28515625" style="1" bestFit="1" customWidth="1"/>
    <col min="3771" max="3771" width="11.7109375" style="1" bestFit="1" customWidth="1"/>
    <col min="3772" max="3772" width="6.7109375" style="1" bestFit="1" customWidth="1"/>
    <col min="3773" max="3773" width="8.5703125" style="1" customWidth="1"/>
    <col min="3774" max="3774" width="7.28515625" style="1" bestFit="1" customWidth="1"/>
    <col min="3775" max="3776" width="6.7109375" style="1" bestFit="1" customWidth="1"/>
    <col min="3777" max="3777" width="7.28515625" style="1" bestFit="1" customWidth="1"/>
    <col min="3778" max="3778" width="6.7109375" style="1" bestFit="1" customWidth="1"/>
    <col min="3779" max="3779" width="9" style="1" customWidth="1"/>
    <col min="3780" max="3780" width="7.28515625" style="1" bestFit="1" customWidth="1"/>
    <col min="3781" max="3781" width="6.7109375" style="1" bestFit="1" customWidth="1"/>
    <col min="3782" max="3782" width="9" style="1" customWidth="1"/>
    <col min="3783" max="3783" width="7.28515625" style="1" bestFit="1" customWidth="1"/>
    <col min="3784" max="3784" width="7.7109375" style="1" bestFit="1" customWidth="1"/>
    <col min="3785" max="3785" width="12.28515625" style="1" bestFit="1" customWidth="1"/>
    <col min="3786" max="3786" width="7.28515625" style="1" bestFit="1" customWidth="1"/>
    <col min="3787" max="3787" width="7.7109375" style="1" bestFit="1" customWidth="1"/>
    <col min="3788" max="3788" width="12.28515625" style="1" bestFit="1" customWidth="1"/>
    <col min="3789" max="3789" width="7.28515625" style="1" bestFit="1" customWidth="1"/>
    <col min="3790" max="3790" width="7.42578125" style="1" customWidth="1"/>
    <col min="3791" max="3791" width="10.28515625" style="1" bestFit="1" customWidth="1"/>
    <col min="3792" max="3792" width="7.28515625" style="1" bestFit="1" customWidth="1"/>
    <col min="3793" max="3793" width="6.7109375" style="1" bestFit="1" customWidth="1"/>
    <col min="3794" max="3794" width="9.42578125" style="1" customWidth="1"/>
    <col min="3795" max="3795" width="7.5703125" style="1" bestFit="1" customWidth="1"/>
    <col min="3796" max="3796" width="8.7109375" style="1" bestFit="1" customWidth="1"/>
    <col min="3797" max="3797" width="12.28515625" style="1" bestFit="1" customWidth="1"/>
    <col min="3798" max="3800" width="6.7109375" style="1" bestFit="1" customWidth="1"/>
    <col min="3801" max="3802" width="7.5703125" style="1" bestFit="1" customWidth="1"/>
    <col min="3803" max="3803" width="10" style="1" customWidth="1"/>
    <col min="3804" max="3804" width="7.5703125" style="1" bestFit="1" customWidth="1"/>
    <col min="3805" max="3805" width="7.7109375" style="1" bestFit="1" customWidth="1"/>
    <col min="3806" max="3806" width="11.28515625" style="1" bestFit="1" customWidth="1"/>
    <col min="3807" max="3813" width="6.7109375" style="1" bestFit="1" customWidth="1"/>
    <col min="3814" max="3815" width="7.7109375" style="1" bestFit="1" customWidth="1"/>
    <col min="3816" max="3816" width="8.28515625" style="1" bestFit="1" customWidth="1"/>
    <col min="3817" max="3817" width="11.28515625" style="1" bestFit="1" customWidth="1"/>
    <col min="3818" max="3818" width="13" style="1" bestFit="1" customWidth="1"/>
    <col min="3819" max="3819" width="8.28515625" style="1" bestFit="1" customWidth="1"/>
    <col min="3820" max="3820" width="10.42578125" style="1" bestFit="1" customWidth="1"/>
    <col min="3821" max="3821" width="13" style="1" bestFit="1" customWidth="1"/>
    <col min="3822" max="3822" width="8.28515625" style="1" bestFit="1" customWidth="1"/>
    <col min="3823" max="3823" width="10.42578125" style="1" bestFit="1" customWidth="1"/>
    <col min="3824" max="3824" width="12.5703125" style="1" bestFit="1" customWidth="1"/>
    <col min="3825" max="3825" width="8.28515625" style="1" bestFit="1" customWidth="1"/>
    <col min="3826" max="3827" width="7.7109375" style="1" bestFit="1" customWidth="1"/>
    <col min="3828" max="3828" width="8.28515625" style="1" bestFit="1" customWidth="1"/>
    <col min="3829" max="3830" width="7.7109375" style="1" bestFit="1" customWidth="1"/>
    <col min="3831" max="3831" width="8.28515625" style="1" bestFit="1" customWidth="1"/>
    <col min="3832" max="3833" width="7.7109375" style="1" bestFit="1" customWidth="1"/>
    <col min="3834" max="3834" width="8.28515625" style="1" bestFit="1" customWidth="1"/>
    <col min="3835" max="3837" width="6.7109375" style="1" bestFit="1" customWidth="1"/>
    <col min="3838" max="3838" width="8.140625" style="1" customWidth="1"/>
    <col min="3839" max="3839" width="11.28515625" style="1" bestFit="1" customWidth="1"/>
    <col min="3840" max="3840" width="7" style="1" customWidth="1"/>
    <col min="3841" max="3841" width="6.7109375" style="1" bestFit="1" customWidth="1"/>
    <col min="3842" max="3842" width="9" style="1" customWidth="1"/>
    <col min="3843" max="3845" width="8.7109375" style="1" bestFit="1" customWidth="1"/>
    <col min="3846" max="3851" width="7.85546875" style="1" bestFit="1" customWidth="1"/>
    <col min="3852" max="3855" width="6.7109375" style="1" bestFit="1" customWidth="1"/>
    <col min="3856" max="3856" width="7.7109375" style="1" bestFit="1" customWidth="1"/>
    <col min="3857" max="3857" width="11.28515625" style="1" bestFit="1" customWidth="1"/>
    <col min="3858" max="3858" width="13.42578125" style="1" bestFit="1" customWidth="1"/>
    <col min="3859" max="3859" width="15" style="1" bestFit="1" customWidth="1"/>
    <col min="3860" max="3860" width="13.42578125" style="1" bestFit="1" customWidth="1"/>
    <col min="3861" max="3861" width="15" style="1" customWidth="1"/>
    <col min="3862" max="3968" width="7.42578125" style="1"/>
    <col min="3969" max="3969" width="11.7109375" style="1" customWidth="1"/>
    <col min="3970" max="3970" width="11.28515625" style="1" customWidth="1"/>
    <col min="3971" max="3971" width="12.28515625" style="1" bestFit="1" customWidth="1"/>
    <col min="3972" max="3972" width="22.42578125" style="1" customWidth="1"/>
    <col min="3973" max="3973" width="7.28515625" style="1" bestFit="1" customWidth="1"/>
    <col min="3974" max="3974" width="6.7109375" style="1" bestFit="1" customWidth="1"/>
    <col min="3975" max="3975" width="8.5703125" style="1" bestFit="1" customWidth="1"/>
    <col min="3976" max="3976" width="6.7109375" style="1" bestFit="1" customWidth="1"/>
    <col min="3977" max="3977" width="11.85546875" style="1" bestFit="1" customWidth="1"/>
    <col min="3978" max="3978" width="11.28515625" style="1" bestFit="1" customWidth="1"/>
    <col min="3979" max="3980" width="10.28515625" style="1" bestFit="1" customWidth="1"/>
    <col min="3981" max="3981" width="12.28515625" style="1" bestFit="1" customWidth="1"/>
    <col min="3982" max="3982" width="6.7109375" style="1" bestFit="1" customWidth="1"/>
    <col min="3983" max="3983" width="10.28515625" style="1" bestFit="1" customWidth="1"/>
    <col min="3984" max="3984" width="11.28515625" style="1" bestFit="1" customWidth="1"/>
    <col min="3985" max="3985" width="7.28515625" style="1" bestFit="1" customWidth="1"/>
    <col min="3986" max="3986" width="10.28515625" style="1" bestFit="1" customWidth="1"/>
    <col min="3987" max="3987" width="11.28515625" style="1" bestFit="1" customWidth="1"/>
    <col min="3988" max="3988" width="7.28515625" style="1" bestFit="1" customWidth="1"/>
    <col min="3989" max="3989" width="4.7109375" style="1" bestFit="1" customWidth="1"/>
    <col min="3990" max="3990" width="7" style="1" bestFit="1" customWidth="1"/>
    <col min="3991" max="3991" width="7.28515625" style="1" bestFit="1" customWidth="1"/>
    <col min="3992" max="3992" width="4.7109375" style="1" bestFit="1" customWidth="1"/>
    <col min="3993" max="3993" width="7" style="1" bestFit="1" customWidth="1"/>
    <col min="3994" max="3994" width="7.28515625" style="1" bestFit="1" customWidth="1"/>
    <col min="3995" max="3995" width="10.28515625" style="1" bestFit="1" customWidth="1"/>
    <col min="3996" max="3996" width="12.28515625" style="1" bestFit="1" customWidth="1"/>
    <col min="3997" max="3997" width="7.28515625" style="1" bestFit="1" customWidth="1"/>
    <col min="3998" max="3998" width="10.28515625" style="1" bestFit="1" customWidth="1"/>
    <col min="3999" max="3999" width="11.28515625" style="1" bestFit="1" customWidth="1"/>
    <col min="4000" max="4000" width="7.28515625" style="1" bestFit="1" customWidth="1"/>
    <col min="4001" max="4001" width="9.28515625" style="1" bestFit="1" customWidth="1"/>
    <col min="4002" max="4002" width="11.28515625" style="1" bestFit="1" customWidth="1"/>
    <col min="4003" max="4003" width="7.28515625" style="1" bestFit="1" customWidth="1"/>
    <col min="4004" max="4004" width="6.7109375" style="1" bestFit="1" customWidth="1"/>
    <col min="4005" max="4005" width="7" style="1" bestFit="1" customWidth="1"/>
    <col min="4006" max="4006" width="7.28515625" style="1" bestFit="1" customWidth="1"/>
    <col min="4007" max="4007" width="9.28515625" style="1" bestFit="1" customWidth="1"/>
    <col min="4008" max="4008" width="12.85546875" style="1" bestFit="1" customWidth="1"/>
    <col min="4009" max="4009" width="7.28515625" style="1" bestFit="1" customWidth="1"/>
    <col min="4010" max="4010" width="10" style="1" customWidth="1"/>
    <col min="4011" max="4011" width="11.5703125" style="1" customWidth="1"/>
    <col min="4012" max="4013" width="6.7109375" style="1" bestFit="1" customWidth="1"/>
    <col min="4014" max="4014" width="7" style="1" bestFit="1" customWidth="1"/>
    <col min="4015" max="4015" width="7.28515625" style="1" bestFit="1" customWidth="1"/>
    <col min="4016" max="4017" width="11.28515625" style="1" customWidth="1"/>
    <col min="4018" max="4018" width="7.5703125" style="1" bestFit="1" customWidth="1"/>
    <col min="4019" max="4019" width="7.7109375" style="1" bestFit="1" customWidth="1"/>
    <col min="4020" max="4020" width="12.28515625" style="1" bestFit="1" customWidth="1"/>
    <col min="4021" max="4021" width="7.28515625" style="1" bestFit="1" customWidth="1"/>
    <col min="4022" max="4022" width="7.7109375" style="1" bestFit="1" customWidth="1"/>
    <col min="4023" max="4023" width="11.28515625" style="1" bestFit="1" customWidth="1"/>
    <col min="4024" max="4024" width="7.28515625" style="1" bestFit="1" customWidth="1"/>
    <col min="4025" max="4025" width="7.7109375" style="1" bestFit="1" customWidth="1"/>
    <col min="4026" max="4026" width="11.28515625" style="1" bestFit="1" customWidth="1"/>
    <col min="4027" max="4027" width="11.7109375" style="1" bestFit="1" customWidth="1"/>
    <col min="4028" max="4028" width="6.7109375" style="1" bestFit="1" customWidth="1"/>
    <col min="4029" max="4029" width="8.5703125" style="1" customWidth="1"/>
    <col min="4030" max="4030" width="7.28515625" style="1" bestFit="1" customWidth="1"/>
    <col min="4031" max="4032" width="6.7109375" style="1" bestFit="1" customWidth="1"/>
    <col min="4033" max="4033" width="7.28515625" style="1" bestFit="1" customWidth="1"/>
    <col min="4034" max="4034" width="6.7109375" style="1" bestFit="1" customWidth="1"/>
    <col min="4035" max="4035" width="9" style="1" customWidth="1"/>
    <col min="4036" max="4036" width="7.28515625" style="1" bestFit="1" customWidth="1"/>
    <col min="4037" max="4037" width="6.7109375" style="1" bestFit="1" customWidth="1"/>
    <col min="4038" max="4038" width="9" style="1" customWidth="1"/>
    <col min="4039" max="4039" width="7.28515625" style="1" bestFit="1" customWidth="1"/>
    <col min="4040" max="4040" width="7.7109375" style="1" bestFit="1" customWidth="1"/>
    <col min="4041" max="4041" width="12.28515625" style="1" bestFit="1" customWidth="1"/>
    <col min="4042" max="4042" width="7.28515625" style="1" bestFit="1" customWidth="1"/>
    <col min="4043" max="4043" width="7.7109375" style="1" bestFit="1" customWidth="1"/>
    <col min="4044" max="4044" width="12.28515625" style="1" bestFit="1" customWidth="1"/>
    <col min="4045" max="4045" width="7.28515625" style="1" bestFit="1" customWidth="1"/>
    <col min="4046" max="4046" width="7.42578125" style="1" customWidth="1"/>
    <col min="4047" max="4047" width="10.28515625" style="1" bestFit="1" customWidth="1"/>
    <col min="4048" max="4048" width="7.28515625" style="1" bestFit="1" customWidth="1"/>
    <col min="4049" max="4049" width="6.7109375" style="1" bestFit="1" customWidth="1"/>
    <col min="4050" max="4050" width="9.42578125" style="1" customWidth="1"/>
    <col min="4051" max="4051" width="7.5703125" style="1" bestFit="1" customWidth="1"/>
    <col min="4052" max="4052" width="8.7109375" style="1" bestFit="1" customWidth="1"/>
    <col min="4053" max="4053" width="12.28515625" style="1" bestFit="1" customWidth="1"/>
    <col min="4054" max="4056" width="6.7109375" style="1" bestFit="1" customWidth="1"/>
    <col min="4057" max="4058" width="7.5703125" style="1" bestFit="1" customWidth="1"/>
    <col min="4059" max="4059" width="10" style="1" customWidth="1"/>
    <col min="4060" max="4060" width="7.5703125" style="1" bestFit="1" customWidth="1"/>
    <col min="4061" max="4061" width="7.7109375" style="1" bestFit="1" customWidth="1"/>
    <col min="4062" max="4062" width="11.28515625" style="1" bestFit="1" customWidth="1"/>
    <col min="4063" max="4069" width="6.7109375" style="1" bestFit="1" customWidth="1"/>
    <col min="4070" max="4071" width="7.7109375" style="1" bestFit="1" customWidth="1"/>
    <col min="4072" max="4072" width="8.28515625" style="1" bestFit="1" customWidth="1"/>
    <col min="4073" max="4073" width="11.28515625" style="1" bestFit="1" customWidth="1"/>
    <col min="4074" max="4074" width="13" style="1" bestFit="1" customWidth="1"/>
    <col min="4075" max="4075" width="8.28515625" style="1" bestFit="1" customWidth="1"/>
    <col min="4076" max="4076" width="10.42578125" style="1" bestFit="1" customWidth="1"/>
    <col min="4077" max="4077" width="13" style="1" bestFit="1" customWidth="1"/>
    <col min="4078" max="4078" width="8.28515625" style="1" bestFit="1" customWidth="1"/>
    <col min="4079" max="4079" width="10.42578125" style="1" bestFit="1" customWidth="1"/>
    <col min="4080" max="4080" width="12.5703125" style="1" bestFit="1" customWidth="1"/>
    <col min="4081" max="4081" width="8.28515625" style="1" bestFit="1" customWidth="1"/>
    <col min="4082" max="4083" width="7.7109375" style="1" bestFit="1" customWidth="1"/>
    <col min="4084" max="4084" width="8.28515625" style="1" bestFit="1" customWidth="1"/>
    <col min="4085" max="4086" width="7.7109375" style="1" bestFit="1" customWidth="1"/>
    <col min="4087" max="4087" width="8.28515625" style="1" bestFit="1" customWidth="1"/>
    <col min="4088" max="4089" width="7.7109375" style="1" bestFit="1" customWidth="1"/>
    <col min="4090" max="4090" width="8.28515625" style="1" bestFit="1" customWidth="1"/>
    <col min="4091" max="4093" width="6.7109375" style="1" bestFit="1" customWidth="1"/>
    <col min="4094" max="4094" width="8.140625" style="1" customWidth="1"/>
    <col min="4095" max="4095" width="11.28515625" style="1" bestFit="1" customWidth="1"/>
    <col min="4096" max="4096" width="7" style="1" customWidth="1"/>
    <col min="4097" max="4097" width="6.7109375" style="1" bestFit="1" customWidth="1"/>
    <col min="4098" max="4098" width="9" style="1" customWidth="1"/>
    <col min="4099" max="4101" width="8.7109375" style="1" bestFit="1" customWidth="1"/>
    <col min="4102" max="4107" width="7.85546875" style="1" bestFit="1" customWidth="1"/>
    <col min="4108" max="4111" width="6.7109375" style="1" bestFit="1" customWidth="1"/>
    <col min="4112" max="4112" width="7.7109375" style="1" bestFit="1" customWidth="1"/>
    <col min="4113" max="4113" width="11.28515625" style="1" bestFit="1" customWidth="1"/>
    <col min="4114" max="4114" width="13.42578125" style="1" bestFit="1" customWidth="1"/>
    <col min="4115" max="4115" width="15" style="1" bestFit="1" customWidth="1"/>
    <col min="4116" max="4116" width="13.42578125" style="1" bestFit="1" customWidth="1"/>
    <col min="4117" max="4117" width="15" style="1" customWidth="1"/>
    <col min="4118" max="4224" width="7.42578125" style="1"/>
    <col min="4225" max="4225" width="11.7109375" style="1" customWidth="1"/>
    <col min="4226" max="4226" width="11.28515625" style="1" customWidth="1"/>
    <col min="4227" max="4227" width="12.28515625" style="1" bestFit="1" customWidth="1"/>
    <col min="4228" max="4228" width="22.42578125" style="1" customWidth="1"/>
    <col min="4229" max="4229" width="7.28515625" style="1" bestFit="1" customWidth="1"/>
    <col min="4230" max="4230" width="6.7109375" style="1" bestFit="1" customWidth="1"/>
    <col min="4231" max="4231" width="8.5703125" style="1" bestFit="1" customWidth="1"/>
    <col min="4232" max="4232" width="6.7109375" style="1" bestFit="1" customWidth="1"/>
    <col min="4233" max="4233" width="11.85546875" style="1" bestFit="1" customWidth="1"/>
    <col min="4234" max="4234" width="11.28515625" style="1" bestFit="1" customWidth="1"/>
    <col min="4235" max="4236" width="10.28515625" style="1" bestFit="1" customWidth="1"/>
    <col min="4237" max="4237" width="12.28515625" style="1" bestFit="1" customWidth="1"/>
    <col min="4238" max="4238" width="6.7109375" style="1" bestFit="1" customWidth="1"/>
    <col min="4239" max="4239" width="10.28515625" style="1" bestFit="1" customWidth="1"/>
    <col min="4240" max="4240" width="11.28515625" style="1" bestFit="1" customWidth="1"/>
    <col min="4241" max="4241" width="7.28515625" style="1" bestFit="1" customWidth="1"/>
    <col min="4242" max="4242" width="10.28515625" style="1" bestFit="1" customWidth="1"/>
    <col min="4243" max="4243" width="11.28515625" style="1" bestFit="1" customWidth="1"/>
    <col min="4244" max="4244" width="7.28515625" style="1" bestFit="1" customWidth="1"/>
    <col min="4245" max="4245" width="4.7109375" style="1" bestFit="1" customWidth="1"/>
    <col min="4246" max="4246" width="7" style="1" bestFit="1" customWidth="1"/>
    <col min="4247" max="4247" width="7.28515625" style="1" bestFit="1" customWidth="1"/>
    <col min="4248" max="4248" width="4.7109375" style="1" bestFit="1" customWidth="1"/>
    <col min="4249" max="4249" width="7" style="1" bestFit="1" customWidth="1"/>
    <col min="4250" max="4250" width="7.28515625" style="1" bestFit="1" customWidth="1"/>
    <col min="4251" max="4251" width="10.28515625" style="1" bestFit="1" customWidth="1"/>
    <col min="4252" max="4252" width="12.28515625" style="1" bestFit="1" customWidth="1"/>
    <col min="4253" max="4253" width="7.28515625" style="1" bestFit="1" customWidth="1"/>
    <col min="4254" max="4254" width="10.28515625" style="1" bestFit="1" customWidth="1"/>
    <col min="4255" max="4255" width="11.28515625" style="1" bestFit="1" customWidth="1"/>
    <col min="4256" max="4256" width="7.28515625" style="1" bestFit="1" customWidth="1"/>
    <col min="4257" max="4257" width="9.28515625" style="1" bestFit="1" customWidth="1"/>
    <col min="4258" max="4258" width="11.28515625" style="1" bestFit="1" customWidth="1"/>
    <col min="4259" max="4259" width="7.28515625" style="1" bestFit="1" customWidth="1"/>
    <col min="4260" max="4260" width="6.7109375" style="1" bestFit="1" customWidth="1"/>
    <col min="4261" max="4261" width="7" style="1" bestFit="1" customWidth="1"/>
    <col min="4262" max="4262" width="7.28515625" style="1" bestFit="1" customWidth="1"/>
    <col min="4263" max="4263" width="9.28515625" style="1" bestFit="1" customWidth="1"/>
    <col min="4264" max="4264" width="12.85546875" style="1" bestFit="1" customWidth="1"/>
    <col min="4265" max="4265" width="7.28515625" style="1" bestFit="1" customWidth="1"/>
    <col min="4266" max="4266" width="10" style="1" customWidth="1"/>
    <col min="4267" max="4267" width="11.5703125" style="1" customWidth="1"/>
    <col min="4268" max="4269" width="6.7109375" style="1" bestFit="1" customWidth="1"/>
    <col min="4270" max="4270" width="7" style="1" bestFit="1" customWidth="1"/>
    <col min="4271" max="4271" width="7.28515625" style="1" bestFit="1" customWidth="1"/>
    <col min="4272" max="4273" width="11.28515625" style="1" customWidth="1"/>
    <col min="4274" max="4274" width="7.5703125" style="1" bestFit="1" customWidth="1"/>
    <col min="4275" max="4275" width="7.7109375" style="1" bestFit="1" customWidth="1"/>
    <col min="4276" max="4276" width="12.28515625" style="1" bestFit="1" customWidth="1"/>
    <col min="4277" max="4277" width="7.28515625" style="1" bestFit="1" customWidth="1"/>
    <col min="4278" max="4278" width="7.7109375" style="1" bestFit="1" customWidth="1"/>
    <col min="4279" max="4279" width="11.28515625" style="1" bestFit="1" customWidth="1"/>
    <col min="4280" max="4280" width="7.28515625" style="1" bestFit="1" customWidth="1"/>
    <col min="4281" max="4281" width="7.7109375" style="1" bestFit="1" customWidth="1"/>
    <col min="4282" max="4282" width="11.28515625" style="1" bestFit="1" customWidth="1"/>
    <col min="4283" max="4283" width="11.7109375" style="1" bestFit="1" customWidth="1"/>
    <col min="4284" max="4284" width="6.7109375" style="1" bestFit="1" customWidth="1"/>
    <col min="4285" max="4285" width="8.5703125" style="1" customWidth="1"/>
    <col min="4286" max="4286" width="7.28515625" style="1" bestFit="1" customWidth="1"/>
    <col min="4287" max="4288" width="6.7109375" style="1" bestFit="1" customWidth="1"/>
    <col min="4289" max="4289" width="7.28515625" style="1" bestFit="1" customWidth="1"/>
    <col min="4290" max="4290" width="6.7109375" style="1" bestFit="1" customWidth="1"/>
    <col min="4291" max="4291" width="9" style="1" customWidth="1"/>
    <col min="4292" max="4292" width="7.28515625" style="1" bestFit="1" customWidth="1"/>
    <col min="4293" max="4293" width="6.7109375" style="1" bestFit="1" customWidth="1"/>
    <col min="4294" max="4294" width="9" style="1" customWidth="1"/>
    <col min="4295" max="4295" width="7.28515625" style="1" bestFit="1" customWidth="1"/>
    <col min="4296" max="4296" width="7.7109375" style="1" bestFit="1" customWidth="1"/>
    <col min="4297" max="4297" width="12.28515625" style="1" bestFit="1" customWidth="1"/>
    <col min="4298" max="4298" width="7.28515625" style="1" bestFit="1" customWidth="1"/>
    <col min="4299" max="4299" width="7.7109375" style="1" bestFit="1" customWidth="1"/>
    <col min="4300" max="4300" width="12.28515625" style="1" bestFit="1" customWidth="1"/>
    <col min="4301" max="4301" width="7.28515625" style="1" bestFit="1" customWidth="1"/>
    <col min="4302" max="4302" width="7.42578125" style="1" customWidth="1"/>
    <col min="4303" max="4303" width="10.28515625" style="1" bestFit="1" customWidth="1"/>
    <col min="4304" max="4304" width="7.28515625" style="1" bestFit="1" customWidth="1"/>
    <col min="4305" max="4305" width="6.7109375" style="1" bestFit="1" customWidth="1"/>
    <col min="4306" max="4306" width="9.42578125" style="1" customWidth="1"/>
    <col min="4307" max="4307" width="7.5703125" style="1" bestFit="1" customWidth="1"/>
    <col min="4308" max="4308" width="8.7109375" style="1" bestFit="1" customWidth="1"/>
    <col min="4309" max="4309" width="12.28515625" style="1" bestFit="1" customWidth="1"/>
    <col min="4310" max="4312" width="6.7109375" style="1" bestFit="1" customWidth="1"/>
    <col min="4313" max="4314" width="7.5703125" style="1" bestFit="1" customWidth="1"/>
    <col min="4315" max="4315" width="10" style="1" customWidth="1"/>
    <col min="4316" max="4316" width="7.5703125" style="1" bestFit="1" customWidth="1"/>
    <col min="4317" max="4317" width="7.7109375" style="1" bestFit="1" customWidth="1"/>
    <col min="4318" max="4318" width="11.28515625" style="1" bestFit="1" customWidth="1"/>
    <col min="4319" max="4325" width="6.7109375" style="1" bestFit="1" customWidth="1"/>
    <col min="4326" max="4327" width="7.7109375" style="1" bestFit="1" customWidth="1"/>
    <col min="4328" max="4328" width="8.28515625" style="1" bestFit="1" customWidth="1"/>
    <col min="4329" max="4329" width="11.28515625" style="1" bestFit="1" customWidth="1"/>
    <col min="4330" max="4330" width="13" style="1" bestFit="1" customWidth="1"/>
    <col min="4331" max="4331" width="8.28515625" style="1" bestFit="1" customWidth="1"/>
    <col min="4332" max="4332" width="10.42578125" style="1" bestFit="1" customWidth="1"/>
    <col min="4333" max="4333" width="13" style="1" bestFit="1" customWidth="1"/>
    <col min="4334" max="4334" width="8.28515625" style="1" bestFit="1" customWidth="1"/>
    <col min="4335" max="4335" width="10.42578125" style="1" bestFit="1" customWidth="1"/>
    <col min="4336" max="4336" width="12.5703125" style="1" bestFit="1" customWidth="1"/>
    <col min="4337" max="4337" width="8.28515625" style="1" bestFit="1" customWidth="1"/>
    <col min="4338" max="4339" width="7.7109375" style="1" bestFit="1" customWidth="1"/>
    <col min="4340" max="4340" width="8.28515625" style="1" bestFit="1" customWidth="1"/>
    <col min="4341" max="4342" width="7.7109375" style="1" bestFit="1" customWidth="1"/>
    <col min="4343" max="4343" width="8.28515625" style="1" bestFit="1" customWidth="1"/>
    <col min="4344" max="4345" width="7.7109375" style="1" bestFit="1" customWidth="1"/>
    <col min="4346" max="4346" width="8.28515625" style="1" bestFit="1" customWidth="1"/>
    <col min="4347" max="4349" width="6.7109375" style="1" bestFit="1" customWidth="1"/>
    <col min="4350" max="4350" width="8.140625" style="1" customWidth="1"/>
    <col min="4351" max="4351" width="11.28515625" style="1" bestFit="1" customWidth="1"/>
    <col min="4352" max="4352" width="7" style="1" customWidth="1"/>
    <col min="4353" max="4353" width="6.7109375" style="1" bestFit="1" customWidth="1"/>
    <col min="4354" max="4354" width="9" style="1" customWidth="1"/>
    <col min="4355" max="4357" width="8.7109375" style="1" bestFit="1" customWidth="1"/>
    <col min="4358" max="4363" width="7.85546875" style="1" bestFit="1" customWidth="1"/>
    <col min="4364" max="4367" width="6.7109375" style="1" bestFit="1" customWidth="1"/>
    <col min="4368" max="4368" width="7.7109375" style="1" bestFit="1" customWidth="1"/>
    <col min="4369" max="4369" width="11.28515625" style="1" bestFit="1" customWidth="1"/>
    <col min="4370" max="4370" width="13.42578125" style="1" bestFit="1" customWidth="1"/>
    <col min="4371" max="4371" width="15" style="1" bestFit="1" customWidth="1"/>
    <col min="4372" max="4372" width="13.42578125" style="1" bestFit="1" customWidth="1"/>
    <col min="4373" max="4373" width="15" style="1" customWidth="1"/>
    <col min="4374" max="4480" width="7.42578125" style="1"/>
    <col min="4481" max="4481" width="11.7109375" style="1" customWidth="1"/>
    <col min="4482" max="4482" width="11.28515625" style="1" customWidth="1"/>
    <col min="4483" max="4483" width="12.28515625" style="1" bestFit="1" customWidth="1"/>
    <col min="4484" max="4484" width="22.42578125" style="1" customWidth="1"/>
    <col min="4485" max="4485" width="7.28515625" style="1" bestFit="1" customWidth="1"/>
    <col min="4486" max="4486" width="6.7109375" style="1" bestFit="1" customWidth="1"/>
    <col min="4487" max="4487" width="8.5703125" style="1" bestFit="1" customWidth="1"/>
    <col min="4488" max="4488" width="6.7109375" style="1" bestFit="1" customWidth="1"/>
    <col min="4489" max="4489" width="11.85546875" style="1" bestFit="1" customWidth="1"/>
    <col min="4490" max="4490" width="11.28515625" style="1" bestFit="1" customWidth="1"/>
    <col min="4491" max="4492" width="10.28515625" style="1" bestFit="1" customWidth="1"/>
    <col min="4493" max="4493" width="12.28515625" style="1" bestFit="1" customWidth="1"/>
    <col min="4494" max="4494" width="6.7109375" style="1" bestFit="1" customWidth="1"/>
    <col min="4495" max="4495" width="10.28515625" style="1" bestFit="1" customWidth="1"/>
    <col min="4496" max="4496" width="11.28515625" style="1" bestFit="1" customWidth="1"/>
    <col min="4497" max="4497" width="7.28515625" style="1" bestFit="1" customWidth="1"/>
    <col min="4498" max="4498" width="10.28515625" style="1" bestFit="1" customWidth="1"/>
    <col min="4499" max="4499" width="11.28515625" style="1" bestFit="1" customWidth="1"/>
    <col min="4500" max="4500" width="7.28515625" style="1" bestFit="1" customWidth="1"/>
    <col min="4501" max="4501" width="4.7109375" style="1" bestFit="1" customWidth="1"/>
    <col min="4502" max="4502" width="7" style="1" bestFit="1" customWidth="1"/>
    <col min="4503" max="4503" width="7.28515625" style="1" bestFit="1" customWidth="1"/>
    <col min="4504" max="4504" width="4.7109375" style="1" bestFit="1" customWidth="1"/>
    <col min="4505" max="4505" width="7" style="1" bestFit="1" customWidth="1"/>
    <col min="4506" max="4506" width="7.28515625" style="1" bestFit="1" customWidth="1"/>
    <col min="4507" max="4507" width="10.28515625" style="1" bestFit="1" customWidth="1"/>
    <col min="4508" max="4508" width="12.28515625" style="1" bestFit="1" customWidth="1"/>
    <col min="4509" max="4509" width="7.28515625" style="1" bestFit="1" customWidth="1"/>
    <col min="4510" max="4510" width="10.28515625" style="1" bestFit="1" customWidth="1"/>
    <col min="4511" max="4511" width="11.28515625" style="1" bestFit="1" customWidth="1"/>
    <col min="4512" max="4512" width="7.28515625" style="1" bestFit="1" customWidth="1"/>
    <col min="4513" max="4513" width="9.28515625" style="1" bestFit="1" customWidth="1"/>
    <col min="4514" max="4514" width="11.28515625" style="1" bestFit="1" customWidth="1"/>
    <col min="4515" max="4515" width="7.28515625" style="1" bestFit="1" customWidth="1"/>
    <col min="4516" max="4516" width="6.7109375" style="1" bestFit="1" customWidth="1"/>
    <col min="4517" max="4517" width="7" style="1" bestFit="1" customWidth="1"/>
    <col min="4518" max="4518" width="7.28515625" style="1" bestFit="1" customWidth="1"/>
    <col min="4519" max="4519" width="9.28515625" style="1" bestFit="1" customWidth="1"/>
    <col min="4520" max="4520" width="12.85546875" style="1" bestFit="1" customWidth="1"/>
    <col min="4521" max="4521" width="7.28515625" style="1" bestFit="1" customWidth="1"/>
    <col min="4522" max="4522" width="10" style="1" customWidth="1"/>
    <col min="4523" max="4523" width="11.5703125" style="1" customWidth="1"/>
    <col min="4524" max="4525" width="6.7109375" style="1" bestFit="1" customWidth="1"/>
    <col min="4526" max="4526" width="7" style="1" bestFit="1" customWidth="1"/>
    <col min="4527" max="4527" width="7.28515625" style="1" bestFit="1" customWidth="1"/>
    <col min="4528" max="4529" width="11.28515625" style="1" customWidth="1"/>
    <col min="4530" max="4530" width="7.5703125" style="1" bestFit="1" customWidth="1"/>
    <col min="4531" max="4531" width="7.7109375" style="1" bestFit="1" customWidth="1"/>
    <col min="4532" max="4532" width="12.28515625" style="1" bestFit="1" customWidth="1"/>
    <col min="4533" max="4533" width="7.28515625" style="1" bestFit="1" customWidth="1"/>
    <col min="4534" max="4534" width="7.7109375" style="1" bestFit="1" customWidth="1"/>
    <col min="4535" max="4535" width="11.28515625" style="1" bestFit="1" customWidth="1"/>
    <col min="4536" max="4536" width="7.28515625" style="1" bestFit="1" customWidth="1"/>
    <col min="4537" max="4537" width="7.7109375" style="1" bestFit="1" customWidth="1"/>
    <col min="4538" max="4538" width="11.28515625" style="1" bestFit="1" customWidth="1"/>
    <col min="4539" max="4539" width="11.7109375" style="1" bestFit="1" customWidth="1"/>
    <col min="4540" max="4540" width="6.7109375" style="1" bestFit="1" customWidth="1"/>
    <col min="4541" max="4541" width="8.5703125" style="1" customWidth="1"/>
    <col min="4542" max="4542" width="7.28515625" style="1" bestFit="1" customWidth="1"/>
    <col min="4543" max="4544" width="6.7109375" style="1" bestFit="1" customWidth="1"/>
    <col min="4545" max="4545" width="7.28515625" style="1" bestFit="1" customWidth="1"/>
    <col min="4546" max="4546" width="6.7109375" style="1" bestFit="1" customWidth="1"/>
    <col min="4547" max="4547" width="9" style="1" customWidth="1"/>
    <col min="4548" max="4548" width="7.28515625" style="1" bestFit="1" customWidth="1"/>
    <col min="4549" max="4549" width="6.7109375" style="1" bestFit="1" customWidth="1"/>
    <col min="4550" max="4550" width="9" style="1" customWidth="1"/>
    <col min="4551" max="4551" width="7.28515625" style="1" bestFit="1" customWidth="1"/>
    <col min="4552" max="4552" width="7.7109375" style="1" bestFit="1" customWidth="1"/>
    <col min="4553" max="4553" width="12.28515625" style="1" bestFit="1" customWidth="1"/>
    <col min="4554" max="4554" width="7.28515625" style="1" bestFit="1" customWidth="1"/>
    <col min="4555" max="4555" width="7.7109375" style="1" bestFit="1" customWidth="1"/>
    <col min="4556" max="4556" width="12.28515625" style="1" bestFit="1" customWidth="1"/>
    <col min="4557" max="4557" width="7.28515625" style="1" bestFit="1" customWidth="1"/>
    <col min="4558" max="4558" width="7.42578125" style="1" customWidth="1"/>
    <col min="4559" max="4559" width="10.28515625" style="1" bestFit="1" customWidth="1"/>
    <col min="4560" max="4560" width="7.28515625" style="1" bestFit="1" customWidth="1"/>
    <col min="4561" max="4561" width="6.7109375" style="1" bestFit="1" customWidth="1"/>
    <col min="4562" max="4562" width="9.42578125" style="1" customWidth="1"/>
    <col min="4563" max="4563" width="7.5703125" style="1" bestFit="1" customWidth="1"/>
    <col min="4564" max="4564" width="8.7109375" style="1" bestFit="1" customWidth="1"/>
    <col min="4565" max="4565" width="12.28515625" style="1" bestFit="1" customWidth="1"/>
    <col min="4566" max="4568" width="6.7109375" style="1" bestFit="1" customWidth="1"/>
    <col min="4569" max="4570" width="7.5703125" style="1" bestFit="1" customWidth="1"/>
    <col min="4571" max="4571" width="10" style="1" customWidth="1"/>
    <col min="4572" max="4572" width="7.5703125" style="1" bestFit="1" customWidth="1"/>
    <col min="4573" max="4573" width="7.7109375" style="1" bestFit="1" customWidth="1"/>
    <col min="4574" max="4574" width="11.28515625" style="1" bestFit="1" customWidth="1"/>
    <col min="4575" max="4581" width="6.7109375" style="1" bestFit="1" customWidth="1"/>
    <col min="4582" max="4583" width="7.7109375" style="1" bestFit="1" customWidth="1"/>
    <col min="4584" max="4584" width="8.28515625" style="1" bestFit="1" customWidth="1"/>
    <col min="4585" max="4585" width="11.28515625" style="1" bestFit="1" customWidth="1"/>
    <col min="4586" max="4586" width="13" style="1" bestFit="1" customWidth="1"/>
    <col min="4587" max="4587" width="8.28515625" style="1" bestFit="1" customWidth="1"/>
    <col min="4588" max="4588" width="10.42578125" style="1" bestFit="1" customWidth="1"/>
    <col min="4589" max="4589" width="13" style="1" bestFit="1" customWidth="1"/>
    <col min="4590" max="4590" width="8.28515625" style="1" bestFit="1" customWidth="1"/>
    <col min="4591" max="4591" width="10.42578125" style="1" bestFit="1" customWidth="1"/>
    <col min="4592" max="4592" width="12.5703125" style="1" bestFit="1" customWidth="1"/>
    <col min="4593" max="4593" width="8.28515625" style="1" bestFit="1" customWidth="1"/>
    <col min="4594" max="4595" width="7.7109375" style="1" bestFit="1" customWidth="1"/>
    <col min="4596" max="4596" width="8.28515625" style="1" bestFit="1" customWidth="1"/>
    <col min="4597" max="4598" width="7.7109375" style="1" bestFit="1" customWidth="1"/>
    <col min="4599" max="4599" width="8.28515625" style="1" bestFit="1" customWidth="1"/>
    <col min="4600" max="4601" width="7.7109375" style="1" bestFit="1" customWidth="1"/>
    <col min="4602" max="4602" width="8.28515625" style="1" bestFit="1" customWidth="1"/>
    <col min="4603" max="4605" width="6.7109375" style="1" bestFit="1" customWidth="1"/>
    <col min="4606" max="4606" width="8.140625" style="1" customWidth="1"/>
    <col min="4607" max="4607" width="11.28515625" style="1" bestFit="1" customWidth="1"/>
    <col min="4608" max="4608" width="7" style="1" customWidth="1"/>
    <col min="4609" max="4609" width="6.7109375" style="1" bestFit="1" customWidth="1"/>
    <col min="4610" max="4610" width="9" style="1" customWidth="1"/>
    <col min="4611" max="4613" width="8.7109375" style="1" bestFit="1" customWidth="1"/>
    <col min="4614" max="4619" width="7.85546875" style="1" bestFit="1" customWidth="1"/>
    <col min="4620" max="4623" width="6.7109375" style="1" bestFit="1" customWidth="1"/>
    <col min="4624" max="4624" width="7.7109375" style="1" bestFit="1" customWidth="1"/>
    <col min="4625" max="4625" width="11.28515625" style="1" bestFit="1" customWidth="1"/>
    <col min="4626" max="4626" width="13.42578125" style="1" bestFit="1" customWidth="1"/>
    <col min="4627" max="4627" width="15" style="1" bestFit="1" customWidth="1"/>
    <col min="4628" max="4628" width="13.42578125" style="1" bestFit="1" customWidth="1"/>
    <col min="4629" max="4629" width="15" style="1" customWidth="1"/>
    <col min="4630" max="4736" width="7.42578125" style="1"/>
    <col min="4737" max="4737" width="11.7109375" style="1" customWidth="1"/>
    <col min="4738" max="4738" width="11.28515625" style="1" customWidth="1"/>
    <col min="4739" max="4739" width="12.28515625" style="1" bestFit="1" customWidth="1"/>
    <col min="4740" max="4740" width="22.42578125" style="1" customWidth="1"/>
    <col min="4741" max="4741" width="7.28515625" style="1" bestFit="1" customWidth="1"/>
    <col min="4742" max="4742" width="6.7109375" style="1" bestFit="1" customWidth="1"/>
    <col min="4743" max="4743" width="8.5703125" style="1" bestFit="1" customWidth="1"/>
    <col min="4744" max="4744" width="6.7109375" style="1" bestFit="1" customWidth="1"/>
    <col min="4745" max="4745" width="11.85546875" style="1" bestFit="1" customWidth="1"/>
    <col min="4746" max="4746" width="11.28515625" style="1" bestFit="1" customWidth="1"/>
    <col min="4747" max="4748" width="10.28515625" style="1" bestFit="1" customWidth="1"/>
    <col min="4749" max="4749" width="12.28515625" style="1" bestFit="1" customWidth="1"/>
    <col min="4750" max="4750" width="6.7109375" style="1" bestFit="1" customWidth="1"/>
    <col min="4751" max="4751" width="10.28515625" style="1" bestFit="1" customWidth="1"/>
    <col min="4752" max="4752" width="11.28515625" style="1" bestFit="1" customWidth="1"/>
    <col min="4753" max="4753" width="7.28515625" style="1" bestFit="1" customWidth="1"/>
    <col min="4754" max="4754" width="10.28515625" style="1" bestFit="1" customWidth="1"/>
    <col min="4755" max="4755" width="11.28515625" style="1" bestFit="1" customWidth="1"/>
    <col min="4756" max="4756" width="7.28515625" style="1" bestFit="1" customWidth="1"/>
    <col min="4757" max="4757" width="4.7109375" style="1" bestFit="1" customWidth="1"/>
    <col min="4758" max="4758" width="7" style="1" bestFit="1" customWidth="1"/>
    <col min="4759" max="4759" width="7.28515625" style="1" bestFit="1" customWidth="1"/>
    <col min="4760" max="4760" width="4.7109375" style="1" bestFit="1" customWidth="1"/>
    <col min="4761" max="4761" width="7" style="1" bestFit="1" customWidth="1"/>
    <col min="4762" max="4762" width="7.28515625" style="1" bestFit="1" customWidth="1"/>
    <col min="4763" max="4763" width="10.28515625" style="1" bestFit="1" customWidth="1"/>
    <col min="4764" max="4764" width="12.28515625" style="1" bestFit="1" customWidth="1"/>
    <col min="4765" max="4765" width="7.28515625" style="1" bestFit="1" customWidth="1"/>
    <col min="4766" max="4766" width="10.28515625" style="1" bestFit="1" customWidth="1"/>
    <col min="4767" max="4767" width="11.28515625" style="1" bestFit="1" customWidth="1"/>
    <col min="4768" max="4768" width="7.28515625" style="1" bestFit="1" customWidth="1"/>
    <col min="4769" max="4769" width="9.28515625" style="1" bestFit="1" customWidth="1"/>
    <col min="4770" max="4770" width="11.28515625" style="1" bestFit="1" customWidth="1"/>
    <col min="4771" max="4771" width="7.28515625" style="1" bestFit="1" customWidth="1"/>
    <col min="4772" max="4772" width="6.7109375" style="1" bestFit="1" customWidth="1"/>
    <col min="4773" max="4773" width="7" style="1" bestFit="1" customWidth="1"/>
    <col min="4774" max="4774" width="7.28515625" style="1" bestFit="1" customWidth="1"/>
    <col min="4775" max="4775" width="9.28515625" style="1" bestFit="1" customWidth="1"/>
    <col min="4776" max="4776" width="12.85546875" style="1" bestFit="1" customWidth="1"/>
    <col min="4777" max="4777" width="7.28515625" style="1" bestFit="1" customWidth="1"/>
    <col min="4778" max="4778" width="10" style="1" customWidth="1"/>
    <col min="4779" max="4779" width="11.5703125" style="1" customWidth="1"/>
    <col min="4780" max="4781" width="6.7109375" style="1" bestFit="1" customWidth="1"/>
    <col min="4782" max="4782" width="7" style="1" bestFit="1" customWidth="1"/>
    <col min="4783" max="4783" width="7.28515625" style="1" bestFit="1" customWidth="1"/>
    <col min="4784" max="4785" width="11.28515625" style="1" customWidth="1"/>
    <col min="4786" max="4786" width="7.5703125" style="1" bestFit="1" customWidth="1"/>
    <col min="4787" max="4787" width="7.7109375" style="1" bestFit="1" customWidth="1"/>
    <col min="4788" max="4788" width="12.28515625" style="1" bestFit="1" customWidth="1"/>
    <col min="4789" max="4789" width="7.28515625" style="1" bestFit="1" customWidth="1"/>
    <col min="4790" max="4790" width="7.7109375" style="1" bestFit="1" customWidth="1"/>
    <col min="4791" max="4791" width="11.28515625" style="1" bestFit="1" customWidth="1"/>
    <col min="4792" max="4792" width="7.28515625" style="1" bestFit="1" customWidth="1"/>
    <col min="4793" max="4793" width="7.7109375" style="1" bestFit="1" customWidth="1"/>
    <col min="4794" max="4794" width="11.28515625" style="1" bestFit="1" customWidth="1"/>
    <col min="4795" max="4795" width="11.7109375" style="1" bestFit="1" customWidth="1"/>
    <col min="4796" max="4796" width="6.7109375" style="1" bestFit="1" customWidth="1"/>
    <col min="4797" max="4797" width="8.5703125" style="1" customWidth="1"/>
    <col min="4798" max="4798" width="7.28515625" style="1" bestFit="1" customWidth="1"/>
    <col min="4799" max="4800" width="6.7109375" style="1" bestFit="1" customWidth="1"/>
    <col min="4801" max="4801" width="7.28515625" style="1" bestFit="1" customWidth="1"/>
    <col min="4802" max="4802" width="6.7109375" style="1" bestFit="1" customWidth="1"/>
    <col min="4803" max="4803" width="9" style="1" customWidth="1"/>
    <col min="4804" max="4804" width="7.28515625" style="1" bestFit="1" customWidth="1"/>
    <col min="4805" max="4805" width="6.7109375" style="1" bestFit="1" customWidth="1"/>
    <col min="4806" max="4806" width="9" style="1" customWidth="1"/>
    <col min="4807" max="4807" width="7.28515625" style="1" bestFit="1" customWidth="1"/>
    <col min="4808" max="4808" width="7.7109375" style="1" bestFit="1" customWidth="1"/>
    <col min="4809" max="4809" width="12.28515625" style="1" bestFit="1" customWidth="1"/>
    <col min="4810" max="4810" width="7.28515625" style="1" bestFit="1" customWidth="1"/>
    <col min="4811" max="4811" width="7.7109375" style="1" bestFit="1" customWidth="1"/>
    <col min="4812" max="4812" width="12.28515625" style="1" bestFit="1" customWidth="1"/>
    <col min="4813" max="4813" width="7.28515625" style="1" bestFit="1" customWidth="1"/>
    <col min="4814" max="4814" width="7.42578125" style="1" customWidth="1"/>
    <col min="4815" max="4815" width="10.28515625" style="1" bestFit="1" customWidth="1"/>
    <col min="4816" max="4816" width="7.28515625" style="1" bestFit="1" customWidth="1"/>
    <col min="4817" max="4817" width="6.7109375" style="1" bestFit="1" customWidth="1"/>
    <col min="4818" max="4818" width="9.42578125" style="1" customWidth="1"/>
    <col min="4819" max="4819" width="7.5703125" style="1" bestFit="1" customWidth="1"/>
    <col min="4820" max="4820" width="8.7109375" style="1" bestFit="1" customWidth="1"/>
    <col min="4821" max="4821" width="12.28515625" style="1" bestFit="1" customWidth="1"/>
    <col min="4822" max="4824" width="6.7109375" style="1" bestFit="1" customWidth="1"/>
    <col min="4825" max="4826" width="7.5703125" style="1" bestFit="1" customWidth="1"/>
    <col min="4827" max="4827" width="10" style="1" customWidth="1"/>
    <col min="4828" max="4828" width="7.5703125" style="1" bestFit="1" customWidth="1"/>
    <col min="4829" max="4829" width="7.7109375" style="1" bestFit="1" customWidth="1"/>
    <col min="4830" max="4830" width="11.28515625" style="1" bestFit="1" customWidth="1"/>
    <col min="4831" max="4837" width="6.7109375" style="1" bestFit="1" customWidth="1"/>
    <col min="4838" max="4839" width="7.7109375" style="1" bestFit="1" customWidth="1"/>
    <col min="4840" max="4840" width="8.28515625" style="1" bestFit="1" customWidth="1"/>
    <col min="4841" max="4841" width="11.28515625" style="1" bestFit="1" customWidth="1"/>
    <col min="4842" max="4842" width="13" style="1" bestFit="1" customWidth="1"/>
    <col min="4843" max="4843" width="8.28515625" style="1" bestFit="1" customWidth="1"/>
    <col min="4844" max="4844" width="10.42578125" style="1" bestFit="1" customWidth="1"/>
    <col min="4845" max="4845" width="13" style="1" bestFit="1" customWidth="1"/>
    <col min="4846" max="4846" width="8.28515625" style="1" bestFit="1" customWidth="1"/>
    <col min="4847" max="4847" width="10.42578125" style="1" bestFit="1" customWidth="1"/>
    <col min="4848" max="4848" width="12.5703125" style="1" bestFit="1" customWidth="1"/>
    <col min="4849" max="4849" width="8.28515625" style="1" bestFit="1" customWidth="1"/>
    <col min="4850" max="4851" width="7.7109375" style="1" bestFit="1" customWidth="1"/>
    <col min="4852" max="4852" width="8.28515625" style="1" bestFit="1" customWidth="1"/>
    <col min="4853" max="4854" width="7.7109375" style="1" bestFit="1" customWidth="1"/>
    <col min="4855" max="4855" width="8.28515625" style="1" bestFit="1" customWidth="1"/>
    <col min="4856" max="4857" width="7.7109375" style="1" bestFit="1" customWidth="1"/>
    <col min="4858" max="4858" width="8.28515625" style="1" bestFit="1" customWidth="1"/>
    <col min="4859" max="4861" width="6.7109375" style="1" bestFit="1" customWidth="1"/>
    <col min="4862" max="4862" width="8.140625" style="1" customWidth="1"/>
    <col min="4863" max="4863" width="11.28515625" style="1" bestFit="1" customWidth="1"/>
    <col min="4864" max="4864" width="7" style="1" customWidth="1"/>
    <col min="4865" max="4865" width="6.7109375" style="1" bestFit="1" customWidth="1"/>
    <col min="4866" max="4866" width="9" style="1" customWidth="1"/>
    <col min="4867" max="4869" width="8.7109375" style="1" bestFit="1" customWidth="1"/>
    <col min="4870" max="4875" width="7.85546875" style="1" bestFit="1" customWidth="1"/>
    <col min="4876" max="4879" width="6.7109375" style="1" bestFit="1" customWidth="1"/>
    <col min="4880" max="4880" width="7.7109375" style="1" bestFit="1" customWidth="1"/>
    <col min="4881" max="4881" width="11.28515625" style="1" bestFit="1" customWidth="1"/>
    <col min="4882" max="4882" width="13.42578125" style="1" bestFit="1" customWidth="1"/>
    <col min="4883" max="4883" width="15" style="1" bestFit="1" customWidth="1"/>
    <col min="4884" max="4884" width="13.42578125" style="1" bestFit="1" customWidth="1"/>
    <col min="4885" max="4885" width="15" style="1" customWidth="1"/>
    <col min="4886" max="4992" width="7.42578125" style="1"/>
    <col min="4993" max="4993" width="11.7109375" style="1" customWidth="1"/>
    <col min="4994" max="4994" width="11.28515625" style="1" customWidth="1"/>
    <col min="4995" max="4995" width="12.28515625" style="1" bestFit="1" customWidth="1"/>
    <col min="4996" max="4996" width="22.42578125" style="1" customWidth="1"/>
    <col min="4997" max="4997" width="7.28515625" style="1" bestFit="1" customWidth="1"/>
    <col min="4998" max="4998" width="6.7109375" style="1" bestFit="1" customWidth="1"/>
    <col min="4999" max="4999" width="8.5703125" style="1" bestFit="1" customWidth="1"/>
    <col min="5000" max="5000" width="6.7109375" style="1" bestFit="1" customWidth="1"/>
    <col min="5001" max="5001" width="11.85546875" style="1" bestFit="1" customWidth="1"/>
    <col min="5002" max="5002" width="11.28515625" style="1" bestFit="1" customWidth="1"/>
    <col min="5003" max="5004" width="10.28515625" style="1" bestFit="1" customWidth="1"/>
    <col min="5005" max="5005" width="12.28515625" style="1" bestFit="1" customWidth="1"/>
    <col min="5006" max="5006" width="6.7109375" style="1" bestFit="1" customWidth="1"/>
    <col min="5007" max="5007" width="10.28515625" style="1" bestFit="1" customWidth="1"/>
    <col min="5008" max="5008" width="11.28515625" style="1" bestFit="1" customWidth="1"/>
    <col min="5009" max="5009" width="7.28515625" style="1" bestFit="1" customWidth="1"/>
    <col min="5010" max="5010" width="10.28515625" style="1" bestFit="1" customWidth="1"/>
    <col min="5011" max="5011" width="11.28515625" style="1" bestFit="1" customWidth="1"/>
    <col min="5012" max="5012" width="7.28515625" style="1" bestFit="1" customWidth="1"/>
    <col min="5013" max="5013" width="4.7109375" style="1" bestFit="1" customWidth="1"/>
    <col min="5014" max="5014" width="7" style="1" bestFit="1" customWidth="1"/>
    <col min="5015" max="5015" width="7.28515625" style="1" bestFit="1" customWidth="1"/>
    <col min="5016" max="5016" width="4.7109375" style="1" bestFit="1" customWidth="1"/>
    <col min="5017" max="5017" width="7" style="1" bestFit="1" customWidth="1"/>
    <col min="5018" max="5018" width="7.28515625" style="1" bestFit="1" customWidth="1"/>
    <col min="5019" max="5019" width="10.28515625" style="1" bestFit="1" customWidth="1"/>
    <col min="5020" max="5020" width="12.28515625" style="1" bestFit="1" customWidth="1"/>
    <col min="5021" max="5021" width="7.28515625" style="1" bestFit="1" customWidth="1"/>
    <col min="5022" max="5022" width="10.28515625" style="1" bestFit="1" customWidth="1"/>
    <col min="5023" max="5023" width="11.28515625" style="1" bestFit="1" customWidth="1"/>
    <col min="5024" max="5024" width="7.28515625" style="1" bestFit="1" customWidth="1"/>
    <col min="5025" max="5025" width="9.28515625" style="1" bestFit="1" customWidth="1"/>
    <col min="5026" max="5026" width="11.28515625" style="1" bestFit="1" customWidth="1"/>
    <col min="5027" max="5027" width="7.28515625" style="1" bestFit="1" customWidth="1"/>
    <col min="5028" max="5028" width="6.7109375" style="1" bestFit="1" customWidth="1"/>
    <col min="5029" max="5029" width="7" style="1" bestFit="1" customWidth="1"/>
    <col min="5030" max="5030" width="7.28515625" style="1" bestFit="1" customWidth="1"/>
    <col min="5031" max="5031" width="9.28515625" style="1" bestFit="1" customWidth="1"/>
    <col min="5032" max="5032" width="12.85546875" style="1" bestFit="1" customWidth="1"/>
    <col min="5033" max="5033" width="7.28515625" style="1" bestFit="1" customWidth="1"/>
    <col min="5034" max="5034" width="10" style="1" customWidth="1"/>
    <col min="5035" max="5035" width="11.5703125" style="1" customWidth="1"/>
    <col min="5036" max="5037" width="6.7109375" style="1" bestFit="1" customWidth="1"/>
    <col min="5038" max="5038" width="7" style="1" bestFit="1" customWidth="1"/>
    <col min="5039" max="5039" width="7.28515625" style="1" bestFit="1" customWidth="1"/>
    <col min="5040" max="5041" width="11.28515625" style="1" customWidth="1"/>
    <col min="5042" max="5042" width="7.5703125" style="1" bestFit="1" customWidth="1"/>
    <col min="5043" max="5043" width="7.7109375" style="1" bestFit="1" customWidth="1"/>
    <col min="5044" max="5044" width="12.28515625" style="1" bestFit="1" customWidth="1"/>
    <col min="5045" max="5045" width="7.28515625" style="1" bestFit="1" customWidth="1"/>
    <col min="5046" max="5046" width="7.7109375" style="1" bestFit="1" customWidth="1"/>
    <col min="5047" max="5047" width="11.28515625" style="1" bestFit="1" customWidth="1"/>
    <col min="5048" max="5048" width="7.28515625" style="1" bestFit="1" customWidth="1"/>
    <col min="5049" max="5049" width="7.7109375" style="1" bestFit="1" customWidth="1"/>
    <col min="5050" max="5050" width="11.28515625" style="1" bestFit="1" customWidth="1"/>
    <col min="5051" max="5051" width="11.7109375" style="1" bestFit="1" customWidth="1"/>
    <col min="5052" max="5052" width="6.7109375" style="1" bestFit="1" customWidth="1"/>
    <col min="5053" max="5053" width="8.5703125" style="1" customWidth="1"/>
    <col min="5054" max="5054" width="7.28515625" style="1" bestFit="1" customWidth="1"/>
    <col min="5055" max="5056" width="6.7109375" style="1" bestFit="1" customWidth="1"/>
    <col min="5057" max="5057" width="7.28515625" style="1" bestFit="1" customWidth="1"/>
    <col min="5058" max="5058" width="6.7109375" style="1" bestFit="1" customWidth="1"/>
    <col min="5059" max="5059" width="9" style="1" customWidth="1"/>
    <col min="5060" max="5060" width="7.28515625" style="1" bestFit="1" customWidth="1"/>
    <col min="5061" max="5061" width="6.7109375" style="1" bestFit="1" customWidth="1"/>
    <col min="5062" max="5062" width="9" style="1" customWidth="1"/>
    <col min="5063" max="5063" width="7.28515625" style="1" bestFit="1" customWidth="1"/>
    <col min="5064" max="5064" width="7.7109375" style="1" bestFit="1" customWidth="1"/>
    <col min="5065" max="5065" width="12.28515625" style="1" bestFit="1" customWidth="1"/>
    <col min="5066" max="5066" width="7.28515625" style="1" bestFit="1" customWidth="1"/>
    <col min="5067" max="5067" width="7.7109375" style="1" bestFit="1" customWidth="1"/>
    <col min="5068" max="5068" width="12.28515625" style="1" bestFit="1" customWidth="1"/>
    <col min="5069" max="5069" width="7.28515625" style="1" bestFit="1" customWidth="1"/>
    <col min="5070" max="5070" width="7.42578125" style="1" customWidth="1"/>
    <col min="5071" max="5071" width="10.28515625" style="1" bestFit="1" customWidth="1"/>
    <col min="5072" max="5072" width="7.28515625" style="1" bestFit="1" customWidth="1"/>
    <col min="5073" max="5073" width="6.7109375" style="1" bestFit="1" customWidth="1"/>
    <col min="5074" max="5074" width="9.42578125" style="1" customWidth="1"/>
    <col min="5075" max="5075" width="7.5703125" style="1" bestFit="1" customWidth="1"/>
    <col min="5076" max="5076" width="8.7109375" style="1" bestFit="1" customWidth="1"/>
    <col min="5077" max="5077" width="12.28515625" style="1" bestFit="1" customWidth="1"/>
    <col min="5078" max="5080" width="6.7109375" style="1" bestFit="1" customWidth="1"/>
    <col min="5081" max="5082" width="7.5703125" style="1" bestFit="1" customWidth="1"/>
    <col min="5083" max="5083" width="10" style="1" customWidth="1"/>
    <col min="5084" max="5084" width="7.5703125" style="1" bestFit="1" customWidth="1"/>
    <col min="5085" max="5085" width="7.7109375" style="1" bestFit="1" customWidth="1"/>
    <col min="5086" max="5086" width="11.28515625" style="1" bestFit="1" customWidth="1"/>
    <col min="5087" max="5093" width="6.7109375" style="1" bestFit="1" customWidth="1"/>
    <col min="5094" max="5095" width="7.7109375" style="1" bestFit="1" customWidth="1"/>
    <col min="5096" max="5096" width="8.28515625" style="1" bestFit="1" customWidth="1"/>
    <col min="5097" max="5097" width="11.28515625" style="1" bestFit="1" customWidth="1"/>
    <col min="5098" max="5098" width="13" style="1" bestFit="1" customWidth="1"/>
    <col min="5099" max="5099" width="8.28515625" style="1" bestFit="1" customWidth="1"/>
    <col min="5100" max="5100" width="10.42578125" style="1" bestFit="1" customWidth="1"/>
    <col min="5101" max="5101" width="13" style="1" bestFit="1" customWidth="1"/>
    <col min="5102" max="5102" width="8.28515625" style="1" bestFit="1" customWidth="1"/>
    <col min="5103" max="5103" width="10.42578125" style="1" bestFit="1" customWidth="1"/>
    <col min="5104" max="5104" width="12.5703125" style="1" bestFit="1" customWidth="1"/>
    <col min="5105" max="5105" width="8.28515625" style="1" bestFit="1" customWidth="1"/>
    <col min="5106" max="5107" width="7.7109375" style="1" bestFit="1" customWidth="1"/>
    <col min="5108" max="5108" width="8.28515625" style="1" bestFit="1" customWidth="1"/>
    <col min="5109" max="5110" width="7.7109375" style="1" bestFit="1" customWidth="1"/>
    <col min="5111" max="5111" width="8.28515625" style="1" bestFit="1" customWidth="1"/>
    <col min="5112" max="5113" width="7.7109375" style="1" bestFit="1" customWidth="1"/>
    <col min="5114" max="5114" width="8.28515625" style="1" bestFit="1" customWidth="1"/>
    <col min="5115" max="5117" width="6.7109375" style="1" bestFit="1" customWidth="1"/>
    <col min="5118" max="5118" width="8.140625" style="1" customWidth="1"/>
    <col min="5119" max="5119" width="11.28515625" style="1" bestFit="1" customWidth="1"/>
    <col min="5120" max="5120" width="7" style="1" customWidth="1"/>
    <col min="5121" max="5121" width="6.7109375" style="1" bestFit="1" customWidth="1"/>
    <col min="5122" max="5122" width="9" style="1" customWidth="1"/>
    <col min="5123" max="5125" width="8.7109375" style="1" bestFit="1" customWidth="1"/>
    <col min="5126" max="5131" width="7.85546875" style="1" bestFit="1" customWidth="1"/>
    <col min="5132" max="5135" width="6.7109375" style="1" bestFit="1" customWidth="1"/>
    <col min="5136" max="5136" width="7.7109375" style="1" bestFit="1" customWidth="1"/>
    <col min="5137" max="5137" width="11.28515625" style="1" bestFit="1" customWidth="1"/>
    <col min="5138" max="5138" width="13.42578125" style="1" bestFit="1" customWidth="1"/>
    <col min="5139" max="5139" width="15" style="1" bestFit="1" customWidth="1"/>
    <col min="5140" max="5140" width="13.42578125" style="1" bestFit="1" customWidth="1"/>
    <col min="5141" max="5141" width="15" style="1" customWidth="1"/>
    <col min="5142" max="5248" width="7.42578125" style="1"/>
    <col min="5249" max="5249" width="11.7109375" style="1" customWidth="1"/>
    <col min="5250" max="5250" width="11.28515625" style="1" customWidth="1"/>
    <col min="5251" max="5251" width="12.28515625" style="1" bestFit="1" customWidth="1"/>
    <col min="5252" max="5252" width="22.42578125" style="1" customWidth="1"/>
    <col min="5253" max="5253" width="7.28515625" style="1" bestFit="1" customWidth="1"/>
    <col min="5254" max="5254" width="6.7109375" style="1" bestFit="1" customWidth="1"/>
    <col min="5255" max="5255" width="8.5703125" style="1" bestFit="1" customWidth="1"/>
    <col min="5256" max="5256" width="6.7109375" style="1" bestFit="1" customWidth="1"/>
    <col min="5257" max="5257" width="11.85546875" style="1" bestFit="1" customWidth="1"/>
    <col min="5258" max="5258" width="11.28515625" style="1" bestFit="1" customWidth="1"/>
    <col min="5259" max="5260" width="10.28515625" style="1" bestFit="1" customWidth="1"/>
    <col min="5261" max="5261" width="12.28515625" style="1" bestFit="1" customWidth="1"/>
    <col min="5262" max="5262" width="6.7109375" style="1" bestFit="1" customWidth="1"/>
    <col min="5263" max="5263" width="10.28515625" style="1" bestFit="1" customWidth="1"/>
    <col min="5264" max="5264" width="11.28515625" style="1" bestFit="1" customWidth="1"/>
    <col min="5265" max="5265" width="7.28515625" style="1" bestFit="1" customWidth="1"/>
    <col min="5266" max="5266" width="10.28515625" style="1" bestFit="1" customWidth="1"/>
    <col min="5267" max="5267" width="11.28515625" style="1" bestFit="1" customWidth="1"/>
    <col min="5268" max="5268" width="7.28515625" style="1" bestFit="1" customWidth="1"/>
    <col min="5269" max="5269" width="4.7109375" style="1" bestFit="1" customWidth="1"/>
    <col min="5270" max="5270" width="7" style="1" bestFit="1" customWidth="1"/>
    <col min="5271" max="5271" width="7.28515625" style="1" bestFit="1" customWidth="1"/>
    <col min="5272" max="5272" width="4.7109375" style="1" bestFit="1" customWidth="1"/>
    <col min="5273" max="5273" width="7" style="1" bestFit="1" customWidth="1"/>
    <col min="5274" max="5274" width="7.28515625" style="1" bestFit="1" customWidth="1"/>
    <col min="5275" max="5275" width="10.28515625" style="1" bestFit="1" customWidth="1"/>
    <col min="5276" max="5276" width="12.28515625" style="1" bestFit="1" customWidth="1"/>
    <col min="5277" max="5277" width="7.28515625" style="1" bestFit="1" customWidth="1"/>
    <col min="5278" max="5278" width="10.28515625" style="1" bestFit="1" customWidth="1"/>
    <col min="5279" max="5279" width="11.28515625" style="1" bestFit="1" customWidth="1"/>
    <col min="5280" max="5280" width="7.28515625" style="1" bestFit="1" customWidth="1"/>
    <col min="5281" max="5281" width="9.28515625" style="1" bestFit="1" customWidth="1"/>
    <col min="5282" max="5282" width="11.28515625" style="1" bestFit="1" customWidth="1"/>
    <col min="5283" max="5283" width="7.28515625" style="1" bestFit="1" customWidth="1"/>
    <col min="5284" max="5284" width="6.7109375" style="1" bestFit="1" customWidth="1"/>
    <col min="5285" max="5285" width="7" style="1" bestFit="1" customWidth="1"/>
    <col min="5286" max="5286" width="7.28515625" style="1" bestFit="1" customWidth="1"/>
    <col min="5287" max="5287" width="9.28515625" style="1" bestFit="1" customWidth="1"/>
    <col min="5288" max="5288" width="12.85546875" style="1" bestFit="1" customWidth="1"/>
    <col min="5289" max="5289" width="7.28515625" style="1" bestFit="1" customWidth="1"/>
    <col min="5290" max="5290" width="10" style="1" customWidth="1"/>
    <col min="5291" max="5291" width="11.5703125" style="1" customWidth="1"/>
    <col min="5292" max="5293" width="6.7109375" style="1" bestFit="1" customWidth="1"/>
    <col min="5294" max="5294" width="7" style="1" bestFit="1" customWidth="1"/>
    <col min="5295" max="5295" width="7.28515625" style="1" bestFit="1" customWidth="1"/>
    <col min="5296" max="5297" width="11.28515625" style="1" customWidth="1"/>
    <col min="5298" max="5298" width="7.5703125" style="1" bestFit="1" customWidth="1"/>
    <col min="5299" max="5299" width="7.7109375" style="1" bestFit="1" customWidth="1"/>
    <col min="5300" max="5300" width="12.28515625" style="1" bestFit="1" customWidth="1"/>
    <col min="5301" max="5301" width="7.28515625" style="1" bestFit="1" customWidth="1"/>
    <col min="5302" max="5302" width="7.7109375" style="1" bestFit="1" customWidth="1"/>
    <col min="5303" max="5303" width="11.28515625" style="1" bestFit="1" customWidth="1"/>
    <col min="5304" max="5304" width="7.28515625" style="1" bestFit="1" customWidth="1"/>
    <col min="5305" max="5305" width="7.7109375" style="1" bestFit="1" customWidth="1"/>
    <col min="5306" max="5306" width="11.28515625" style="1" bestFit="1" customWidth="1"/>
    <col min="5307" max="5307" width="11.7109375" style="1" bestFit="1" customWidth="1"/>
    <col min="5308" max="5308" width="6.7109375" style="1" bestFit="1" customWidth="1"/>
    <col min="5309" max="5309" width="8.5703125" style="1" customWidth="1"/>
    <col min="5310" max="5310" width="7.28515625" style="1" bestFit="1" customWidth="1"/>
    <col min="5311" max="5312" width="6.7109375" style="1" bestFit="1" customWidth="1"/>
    <col min="5313" max="5313" width="7.28515625" style="1" bestFit="1" customWidth="1"/>
    <col min="5314" max="5314" width="6.7109375" style="1" bestFit="1" customWidth="1"/>
    <col min="5315" max="5315" width="9" style="1" customWidth="1"/>
    <col min="5316" max="5316" width="7.28515625" style="1" bestFit="1" customWidth="1"/>
    <col min="5317" max="5317" width="6.7109375" style="1" bestFit="1" customWidth="1"/>
    <col min="5318" max="5318" width="9" style="1" customWidth="1"/>
    <col min="5319" max="5319" width="7.28515625" style="1" bestFit="1" customWidth="1"/>
    <col min="5320" max="5320" width="7.7109375" style="1" bestFit="1" customWidth="1"/>
    <col min="5321" max="5321" width="12.28515625" style="1" bestFit="1" customWidth="1"/>
    <col min="5322" max="5322" width="7.28515625" style="1" bestFit="1" customWidth="1"/>
    <col min="5323" max="5323" width="7.7109375" style="1" bestFit="1" customWidth="1"/>
    <col min="5324" max="5324" width="12.28515625" style="1" bestFit="1" customWidth="1"/>
    <col min="5325" max="5325" width="7.28515625" style="1" bestFit="1" customWidth="1"/>
    <col min="5326" max="5326" width="7.42578125" style="1" customWidth="1"/>
    <col min="5327" max="5327" width="10.28515625" style="1" bestFit="1" customWidth="1"/>
    <col min="5328" max="5328" width="7.28515625" style="1" bestFit="1" customWidth="1"/>
    <col min="5329" max="5329" width="6.7109375" style="1" bestFit="1" customWidth="1"/>
    <col min="5330" max="5330" width="9.42578125" style="1" customWidth="1"/>
    <col min="5331" max="5331" width="7.5703125" style="1" bestFit="1" customWidth="1"/>
    <col min="5332" max="5332" width="8.7109375" style="1" bestFit="1" customWidth="1"/>
    <col min="5333" max="5333" width="12.28515625" style="1" bestFit="1" customWidth="1"/>
    <col min="5334" max="5336" width="6.7109375" style="1" bestFit="1" customWidth="1"/>
    <col min="5337" max="5338" width="7.5703125" style="1" bestFit="1" customWidth="1"/>
    <col min="5339" max="5339" width="10" style="1" customWidth="1"/>
    <col min="5340" max="5340" width="7.5703125" style="1" bestFit="1" customWidth="1"/>
    <col min="5341" max="5341" width="7.7109375" style="1" bestFit="1" customWidth="1"/>
    <col min="5342" max="5342" width="11.28515625" style="1" bestFit="1" customWidth="1"/>
    <col min="5343" max="5349" width="6.7109375" style="1" bestFit="1" customWidth="1"/>
    <col min="5350" max="5351" width="7.7109375" style="1" bestFit="1" customWidth="1"/>
    <col min="5352" max="5352" width="8.28515625" style="1" bestFit="1" customWidth="1"/>
    <col min="5353" max="5353" width="11.28515625" style="1" bestFit="1" customWidth="1"/>
    <col min="5354" max="5354" width="13" style="1" bestFit="1" customWidth="1"/>
    <col min="5355" max="5355" width="8.28515625" style="1" bestFit="1" customWidth="1"/>
    <col min="5356" max="5356" width="10.42578125" style="1" bestFit="1" customWidth="1"/>
    <col min="5357" max="5357" width="13" style="1" bestFit="1" customWidth="1"/>
    <col min="5358" max="5358" width="8.28515625" style="1" bestFit="1" customWidth="1"/>
    <col min="5359" max="5359" width="10.42578125" style="1" bestFit="1" customWidth="1"/>
    <col min="5360" max="5360" width="12.5703125" style="1" bestFit="1" customWidth="1"/>
    <col min="5361" max="5361" width="8.28515625" style="1" bestFit="1" customWidth="1"/>
    <col min="5362" max="5363" width="7.7109375" style="1" bestFit="1" customWidth="1"/>
    <col min="5364" max="5364" width="8.28515625" style="1" bestFit="1" customWidth="1"/>
    <col min="5365" max="5366" width="7.7109375" style="1" bestFit="1" customWidth="1"/>
    <col min="5367" max="5367" width="8.28515625" style="1" bestFit="1" customWidth="1"/>
    <col min="5368" max="5369" width="7.7109375" style="1" bestFit="1" customWidth="1"/>
    <col min="5370" max="5370" width="8.28515625" style="1" bestFit="1" customWidth="1"/>
    <col min="5371" max="5373" width="6.7109375" style="1" bestFit="1" customWidth="1"/>
    <col min="5374" max="5374" width="8.140625" style="1" customWidth="1"/>
    <col min="5375" max="5375" width="11.28515625" style="1" bestFit="1" customWidth="1"/>
    <col min="5376" max="5376" width="7" style="1" customWidth="1"/>
    <col min="5377" max="5377" width="6.7109375" style="1" bestFit="1" customWidth="1"/>
    <col min="5378" max="5378" width="9" style="1" customWidth="1"/>
    <col min="5379" max="5381" width="8.7109375" style="1" bestFit="1" customWidth="1"/>
    <col min="5382" max="5387" width="7.85546875" style="1" bestFit="1" customWidth="1"/>
    <col min="5388" max="5391" width="6.7109375" style="1" bestFit="1" customWidth="1"/>
    <col min="5392" max="5392" width="7.7109375" style="1" bestFit="1" customWidth="1"/>
    <col min="5393" max="5393" width="11.28515625" style="1" bestFit="1" customWidth="1"/>
    <col min="5394" max="5394" width="13.42578125" style="1" bestFit="1" customWidth="1"/>
    <col min="5395" max="5395" width="15" style="1" bestFit="1" customWidth="1"/>
    <col min="5396" max="5396" width="13.42578125" style="1" bestFit="1" customWidth="1"/>
    <col min="5397" max="5397" width="15" style="1" customWidth="1"/>
    <col min="5398" max="5504" width="7.42578125" style="1"/>
    <col min="5505" max="5505" width="11.7109375" style="1" customWidth="1"/>
    <col min="5506" max="5506" width="11.28515625" style="1" customWidth="1"/>
    <col min="5507" max="5507" width="12.28515625" style="1" bestFit="1" customWidth="1"/>
    <col min="5508" max="5508" width="22.42578125" style="1" customWidth="1"/>
    <col min="5509" max="5509" width="7.28515625" style="1" bestFit="1" customWidth="1"/>
    <col min="5510" max="5510" width="6.7109375" style="1" bestFit="1" customWidth="1"/>
    <col min="5511" max="5511" width="8.5703125" style="1" bestFit="1" customWidth="1"/>
    <col min="5512" max="5512" width="6.7109375" style="1" bestFit="1" customWidth="1"/>
    <col min="5513" max="5513" width="11.85546875" style="1" bestFit="1" customWidth="1"/>
    <col min="5514" max="5514" width="11.28515625" style="1" bestFit="1" customWidth="1"/>
    <col min="5515" max="5516" width="10.28515625" style="1" bestFit="1" customWidth="1"/>
    <col min="5517" max="5517" width="12.28515625" style="1" bestFit="1" customWidth="1"/>
    <col min="5518" max="5518" width="6.7109375" style="1" bestFit="1" customWidth="1"/>
    <col min="5519" max="5519" width="10.28515625" style="1" bestFit="1" customWidth="1"/>
    <col min="5520" max="5520" width="11.28515625" style="1" bestFit="1" customWidth="1"/>
    <col min="5521" max="5521" width="7.28515625" style="1" bestFit="1" customWidth="1"/>
    <col min="5522" max="5522" width="10.28515625" style="1" bestFit="1" customWidth="1"/>
    <col min="5523" max="5523" width="11.28515625" style="1" bestFit="1" customWidth="1"/>
    <col min="5524" max="5524" width="7.28515625" style="1" bestFit="1" customWidth="1"/>
    <col min="5525" max="5525" width="4.7109375" style="1" bestFit="1" customWidth="1"/>
    <col min="5526" max="5526" width="7" style="1" bestFit="1" customWidth="1"/>
    <col min="5527" max="5527" width="7.28515625" style="1" bestFit="1" customWidth="1"/>
    <col min="5528" max="5528" width="4.7109375" style="1" bestFit="1" customWidth="1"/>
    <col min="5529" max="5529" width="7" style="1" bestFit="1" customWidth="1"/>
    <col min="5530" max="5530" width="7.28515625" style="1" bestFit="1" customWidth="1"/>
    <col min="5531" max="5531" width="10.28515625" style="1" bestFit="1" customWidth="1"/>
    <col min="5532" max="5532" width="12.28515625" style="1" bestFit="1" customWidth="1"/>
    <col min="5533" max="5533" width="7.28515625" style="1" bestFit="1" customWidth="1"/>
    <col min="5534" max="5534" width="10.28515625" style="1" bestFit="1" customWidth="1"/>
    <col min="5535" max="5535" width="11.28515625" style="1" bestFit="1" customWidth="1"/>
    <col min="5536" max="5536" width="7.28515625" style="1" bestFit="1" customWidth="1"/>
    <col min="5537" max="5537" width="9.28515625" style="1" bestFit="1" customWidth="1"/>
    <col min="5538" max="5538" width="11.28515625" style="1" bestFit="1" customWidth="1"/>
    <col min="5539" max="5539" width="7.28515625" style="1" bestFit="1" customWidth="1"/>
    <col min="5540" max="5540" width="6.7109375" style="1" bestFit="1" customWidth="1"/>
    <col min="5541" max="5541" width="7" style="1" bestFit="1" customWidth="1"/>
    <col min="5542" max="5542" width="7.28515625" style="1" bestFit="1" customWidth="1"/>
    <col min="5543" max="5543" width="9.28515625" style="1" bestFit="1" customWidth="1"/>
    <col min="5544" max="5544" width="12.85546875" style="1" bestFit="1" customWidth="1"/>
    <col min="5545" max="5545" width="7.28515625" style="1" bestFit="1" customWidth="1"/>
    <col min="5546" max="5546" width="10" style="1" customWidth="1"/>
    <col min="5547" max="5547" width="11.5703125" style="1" customWidth="1"/>
    <col min="5548" max="5549" width="6.7109375" style="1" bestFit="1" customWidth="1"/>
    <col min="5550" max="5550" width="7" style="1" bestFit="1" customWidth="1"/>
    <col min="5551" max="5551" width="7.28515625" style="1" bestFit="1" customWidth="1"/>
    <col min="5552" max="5553" width="11.28515625" style="1" customWidth="1"/>
    <col min="5554" max="5554" width="7.5703125" style="1" bestFit="1" customWidth="1"/>
    <col min="5555" max="5555" width="7.7109375" style="1" bestFit="1" customWidth="1"/>
    <col min="5556" max="5556" width="12.28515625" style="1" bestFit="1" customWidth="1"/>
    <col min="5557" max="5557" width="7.28515625" style="1" bestFit="1" customWidth="1"/>
    <col min="5558" max="5558" width="7.7109375" style="1" bestFit="1" customWidth="1"/>
    <col min="5559" max="5559" width="11.28515625" style="1" bestFit="1" customWidth="1"/>
    <col min="5560" max="5560" width="7.28515625" style="1" bestFit="1" customWidth="1"/>
    <col min="5561" max="5561" width="7.7109375" style="1" bestFit="1" customWidth="1"/>
    <col min="5562" max="5562" width="11.28515625" style="1" bestFit="1" customWidth="1"/>
    <col min="5563" max="5563" width="11.7109375" style="1" bestFit="1" customWidth="1"/>
    <col min="5564" max="5564" width="6.7109375" style="1" bestFit="1" customWidth="1"/>
    <col min="5565" max="5565" width="8.5703125" style="1" customWidth="1"/>
    <col min="5566" max="5566" width="7.28515625" style="1" bestFit="1" customWidth="1"/>
    <col min="5567" max="5568" width="6.7109375" style="1" bestFit="1" customWidth="1"/>
    <col min="5569" max="5569" width="7.28515625" style="1" bestFit="1" customWidth="1"/>
    <col min="5570" max="5570" width="6.7109375" style="1" bestFit="1" customWidth="1"/>
    <col min="5571" max="5571" width="9" style="1" customWidth="1"/>
    <col min="5572" max="5572" width="7.28515625" style="1" bestFit="1" customWidth="1"/>
    <col min="5573" max="5573" width="6.7109375" style="1" bestFit="1" customWidth="1"/>
    <col min="5574" max="5574" width="9" style="1" customWidth="1"/>
    <col min="5575" max="5575" width="7.28515625" style="1" bestFit="1" customWidth="1"/>
    <col min="5576" max="5576" width="7.7109375" style="1" bestFit="1" customWidth="1"/>
    <col min="5577" max="5577" width="12.28515625" style="1" bestFit="1" customWidth="1"/>
    <col min="5578" max="5578" width="7.28515625" style="1" bestFit="1" customWidth="1"/>
    <col min="5579" max="5579" width="7.7109375" style="1" bestFit="1" customWidth="1"/>
    <col min="5580" max="5580" width="12.28515625" style="1" bestFit="1" customWidth="1"/>
    <col min="5581" max="5581" width="7.28515625" style="1" bestFit="1" customWidth="1"/>
    <col min="5582" max="5582" width="7.42578125" style="1" customWidth="1"/>
    <col min="5583" max="5583" width="10.28515625" style="1" bestFit="1" customWidth="1"/>
    <col min="5584" max="5584" width="7.28515625" style="1" bestFit="1" customWidth="1"/>
    <col min="5585" max="5585" width="6.7109375" style="1" bestFit="1" customWidth="1"/>
    <col min="5586" max="5586" width="9.42578125" style="1" customWidth="1"/>
    <col min="5587" max="5587" width="7.5703125" style="1" bestFit="1" customWidth="1"/>
    <col min="5588" max="5588" width="8.7109375" style="1" bestFit="1" customWidth="1"/>
    <col min="5589" max="5589" width="12.28515625" style="1" bestFit="1" customWidth="1"/>
    <col min="5590" max="5592" width="6.7109375" style="1" bestFit="1" customWidth="1"/>
    <col min="5593" max="5594" width="7.5703125" style="1" bestFit="1" customWidth="1"/>
    <col min="5595" max="5595" width="10" style="1" customWidth="1"/>
    <col min="5596" max="5596" width="7.5703125" style="1" bestFit="1" customWidth="1"/>
    <col min="5597" max="5597" width="7.7109375" style="1" bestFit="1" customWidth="1"/>
    <col min="5598" max="5598" width="11.28515625" style="1" bestFit="1" customWidth="1"/>
    <col min="5599" max="5605" width="6.7109375" style="1" bestFit="1" customWidth="1"/>
    <col min="5606" max="5607" width="7.7109375" style="1" bestFit="1" customWidth="1"/>
    <col min="5608" max="5608" width="8.28515625" style="1" bestFit="1" customWidth="1"/>
    <col min="5609" max="5609" width="11.28515625" style="1" bestFit="1" customWidth="1"/>
    <col min="5610" max="5610" width="13" style="1" bestFit="1" customWidth="1"/>
    <col min="5611" max="5611" width="8.28515625" style="1" bestFit="1" customWidth="1"/>
    <col min="5612" max="5612" width="10.42578125" style="1" bestFit="1" customWidth="1"/>
    <col min="5613" max="5613" width="13" style="1" bestFit="1" customWidth="1"/>
    <col min="5614" max="5614" width="8.28515625" style="1" bestFit="1" customWidth="1"/>
    <col min="5615" max="5615" width="10.42578125" style="1" bestFit="1" customWidth="1"/>
    <col min="5616" max="5616" width="12.5703125" style="1" bestFit="1" customWidth="1"/>
    <col min="5617" max="5617" width="8.28515625" style="1" bestFit="1" customWidth="1"/>
    <col min="5618" max="5619" width="7.7109375" style="1" bestFit="1" customWidth="1"/>
    <col min="5620" max="5620" width="8.28515625" style="1" bestFit="1" customWidth="1"/>
    <col min="5621" max="5622" width="7.7109375" style="1" bestFit="1" customWidth="1"/>
    <col min="5623" max="5623" width="8.28515625" style="1" bestFit="1" customWidth="1"/>
    <col min="5624" max="5625" width="7.7109375" style="1" bestFit="1" customWidth="1"/>
    <col min="5626" max="5626" width="8.28515625" style="1" bestFit="1" customWidth="1"/>
    <col min="5627" max="5629" width="6.7109375" style="1" bestFit="1" customWidth="1"/>
    <col min="5630" max="5630" width="8.140625" style="1" customWidth="1"/>
    <col min="5631" max="5631" width="11.28515625" style="1" bestFit="1" customWidth="1"/>
    <col min="5632" max="5632" width="7" style="1" customWidth="1"/>
    <col min="5633" max="5633" width="6.7109375" style="1" bestFit="1" customWidth="1"/>
    <col min="5634" max="5634" width="9" style="1" customWidth="1"/>
    <col min="5635" max="5637" width="8.7109375" style="1" bestFit="1" customWidth="1"/>
    <col min="5638" max="5643" width="7.85546875" style="1" bestFit="1" customWidth="1"/>
    <col min="5644" max="5647" width="6.7109375" style="1" bestFit="1" customWidth="1"/>
    <col min="5648" max="5648" width="7.7109375" style="1" bestFit="1" customWidth="1"/>
    <col min="5649" max="5649" width="11.28515625" style="1" bestFit="1" customWidth="1"/>
    <col min="5650" max="5650" width="13.42578125" style="1" bestFit="1" customWidth="1"/>
    <col min="5651" max="5651" width="15" style="1" bestFit="1" customWidth="1"/>
    <col min="5652" max="5652" width="13.42578125" style="1" bestFit="1" customWidth="1"/>
    <col min="5653" max="5653" width="15" style="1" customWidth="1"/>
    <col min="5654" max="5760" width="7.42578125" style="1"/>
    <col min="5761" max="5761" width="11.7109375" style="1" customWidth="1"/>
    <col min="5762" max="5762" width="11.28515625" style="1" customWidth="1"/>
    <col min="5763" max="5763" width="12.28515625" style="1" bestFit="1" customWidth="1"/>
    <col min="5764" max="5764" width="22.42578125" style="1" customWidth="1"/>
    <col min="5765" max="5765" width="7.28515625" style="1" bestFit="1" customWidth="1"/>
    <col min="5766" max="5766" width="6.7109375" style="1" bestFit="1" customWidth="1"/>
    <col min="5767" max="5767" width="8.5703125" style="1" bestFit="1" customWidth="1"/>
    <col min="5768" max="5768" width="6.7109375" style="1" bestFit="1" customWidth="1"/>
    <col min="5769" max="5769" width="11.85546875" style="1" bestFit="1" customWidth="1"/>
    <col min="5770" max="5770" width="11.28515625" style="1" bestFit="1" customWidth="1"/>
    <col min="5771" max="5772" width="10.28515625" style="1" bestFit="1" customWidth="1"/>
    <col min="5773" max="5773" width="12.28515625" style="1" bestFit="1" customWidth="1"/>
    <col min="5774" max="5774" width="6.7109375" style="1" bestFit="1" customWidth="1"/>
    <col min="5775" max="5775" width="10.28515625" style="1" bestFit="1" customWidth="1"/>
    <col min="5776" max="5776" width="11.28515625" style="1" bestFit="1" customWidth="1"/>
    <col min="5777" max="5777" width="7.28515625" style="1" bestFit="1" customWidth="1"/>
    <col min="5778" max="5778" width="10.28515625" style="1" bestFit="1" customWidth="1"/>
    <col min="5779" max="5779" width="11.28515625" style="1" bestFit="1" customWidth="1"/>
    <col min="5780" max="5780" width="7.28515625" style="1" bestFit="1" customWidth="1"/>
    <col min="5781" max="5781" width="4.7109375" style="1" bestFit="1" customWidth="1"/>
    <col min="5782" max="5782" width="7" style="1" bestFit="1" customWidth="1"/>
    <col min="5783" max="5783" width="7.28515625" style="1" bestFit="1" customWidth="1"/>
    <col min="5784" max="5784" width="4.7109375" style="1" bestFit="1" customWidth="1"/>
    <col min="5785" max="5785" width="7" style="1" bestFit="1" customWidth="1"/>
    <col min="5786" max="5786" width="7.28515625" style="1" bestFit="1" customWidth="1"/>
    <col min="5787" max="5787" width="10.28515625" style="1" bestFit="1" customWidth="1"/>
    <col min="5788" max="5788" width="12.28515625" style="1" bestFit="1" customWidth="1"/>
    <col min="5789" max="5789" width="7.28515625" style="1" bestFit="1" customWidth="1"/>
    <col min="5790" max="5790" width="10.28515625" style="1" bestFit="1" customWidth="1"/>
    <col min="5791" max="5791" width="11.28515625" style="1" bestFit="1" customWidth="1"/>
    <col min="5792" max="5792" width="7.28515625" style="1" bestFit="1" customWidth="1"/>
    <col min="5793" max="5793" width="9.28515625" style="1" bestFit="1" customWidth="1"/>
    <col min="5794" max="5794" width="11.28515625" style="1" bestFit="1" customWidth="1"/>
    <col min="5795" max="5795" width="7.28515625" style="1" bestFit="1" customWidth="1"/>
    <col min="5796" max="5796" width="6.7109375" style="1" bestFit="1" customWidth="1"/>
    <col min="5797" max="5797" width="7" style="1" bestFit="1" customWidth="1"/>
    <col min="5798" max="5798" width="7.28515625" style="1" bestFit="1" customWidth="1"/>
    <col min="5799" max="5799" width="9.28515625" style="1" bestFit="1" customWidth="1"/>
    <col min="5800" max="5800" width="12.85546875" style="1" bestFit="1" customWidth="1"/>
    <col min="5801" max="5801" width="7.28515625" style="1" bestFit="1" customWidth="1"/>
    <col min="5802" max="5802" width="10" style="1" customWidth="1"/>
    <col min="5803" max="5803" width="11.5703125" style="1" customWidth="1"/>
    <col min="5804" max="5805" width="6.7109375" style="1" bestFit="1" customWidth="1"/>
    <col min="5806" max="5806" width="7" style="1" bestFit="1" customWidth="1"/>
    <col min="5807" max="5807" width="7.28515625" style="1" bestFit="1" customWidth="1"/>
    <col min="5808" max="5809" width="11.28515625" style="1" customWidth="1"/>
    <col min="5810" max="5810" width="7.5703125" style="1" bestFit="1" customWidth="1"/>
    <col min="5811" max="5811" width="7.7109375" style="1" bestFit="1" customWidth="1"/>
    <col min="5812" max="5812" width="12.28515625" style="1" bestFit="1" customWidth="1"/>
    <col min="5813" max="5813" width="7.28515625" style="1" bestFit="1" customWidth="1"/>
    <col min="5814" max="5814" width="7.7109375" style="1" bestFit="1" customWidth="1"/>
    <col min="5815" max="5815" width="11.28515625" style="1" bestFit="1" customWidth="1"/>
    <col min="5816" max="5816" width="7.28515625" style="1" bestFit="1" customWidth="1"/>
    <col min="5817" max="5817" width="7.7109375" style="1" bestFit="1" customWidth="1"/>
    <col min="5818" max="5818" width="11.28515625" style="1" bestFit="1" customWidth="1"/>
    <col min="5819" max="5819" width="11.7109375" style="1" bestFit="1" customWidth="1"/>
    <col min="5820" max="5820" width="6.7109375" style="1" bestFit="1" customWidth="1"/>
    <col min="5821" max="5821" width="8.5703125" style="1" customWidth="1"/>
    <col min="5822" max="5822" width="7.28515625" style="1" bestFit="1" customWidth="1"/>
    <col min="5823" max="5824" width="6.7109375" style="1" bestFit="1" customWidth="1"/>
    <col min="5825" max="5825" width="7.28515625" style="1" bestFit="1" customWidth="1"/>
    <col min="5826" max="5826" width="6.7109375" style="1" bestFit="1" customWidth="1"/>
    <col min="5827" max="5827" width="9" style="1" customWidth="1"/>
    <col min="5828" max="5828" width="7.28515625" style="1" bestFit="1" customWidth="1"/>
    <col min="5829" max="5829" width="6.7109375" style="1" bestFit="1" customWidth="1"/>
    <col min="5830" max="5830" width="9" style="1" customWidth="1"/>
    <col min="5831" max="5831" width="7.28515625" style="1" bestFit="1" customWidth="1"/>
    <col min="5832" max="5832" width="7.7109375" style="1" bestFit="1" customWidth="1"/>
    <col min="5833" max="5833" width="12.28515625" style="1" bestFit="1" customWidth="1"/>
    <col min="5834" max="5834" width="7.28515625" style="1" bestFit="1" customWidth="1"/>
    <col min="5835" max="5835" width="7.7109375" style="1" bestFit="1" customWidth="1"/>
    <col min="5836" max="5836" width="12.28515625" style="1" bestFit="1" customWidth="1"/>
    <col min="5837" max="5837" width="7.28515625" style="1" bestFit="1" customWidth="1"/>
    <col min="5838" max="5838" width="7.42578125" style="1" customWidth="1"/>
    <col min="5839" max="5839" width="10.28515625" style="1" bestFit="1" customWidth="1"/>
    <col min="5840" max="5840" width="7.28515625" style="1" bestFit="1" customWidth="1"/>
    <col min="5841" max="5841" width="6.7109375" style="1" bestFit="1" customWidth="1"/>
    <col min="5842" max="5842" width="9.42578125" style="1" customWidth="1"/>
    <col min="5843" max="5843" width="7.5703125" style="1" bestFit="1" customWidth="1"/>
    <col min="5844" max="5844" width="8.7109375" style="1" bestFit="1" customWidth="1"/>
    <col min="5845" max="5845" width="12.28515625" style="1" bestFit="1" customWidth="1"/>
    <col min="5846" max="5848" width="6.7109375" style="1" bestFit="1" customWidth="1"/>
    <col min="5849" max="5850" width="7.5703125" style="1" bestFit="1" customWidth="1"/>
    <col min="5851" max="5851" width="10" style="1" customWidth="1"/>
    <col min="5852" max="5852" width="7.5703125" style="1" bestFit="1" customWidth="1"/>
    <col min="5853" max="5853" width="7.7109375" style="1" bestFit="1" customWidth="1"/>
    <col min="5854" max="5854" width="11.28515625" style="1" bestFit="1" customWidth="1"/>
    <col min="5855" max="5861" width="6.7109375" style="1" bestFit="1" customWidth="1"/>
    <col min="5862" max="5863" width="7.7109375" style="1" bestFit="1" customWidth="1"/>
    <col min="5864" max="5864" width="8.28515625" style="1" bestFit="1" customWidth="1"/>
    <col min="5865" max="5865" width="11.28515625" style="1" bestFit="1" customWidth="1"/>
    <col min="5866" max="5866" width="13" style="1" bestFit="1" customWidth="1"/>
    <col min="5867" max="5867" width="8.28515625" style="1" bestFit="1" customWidth="1"/>
    <col min="5868" max="5868" width="10.42578125" style="1" bestFit="1" customWidth="1"/>
    <col min="5869" max="5869" width="13" style="1" bestFit="1" customWidth="1"/>
    <col min="5870" max="5870" width="8.28515625" style="1" bestFit="1" customWidth="1"/>
    <col min="5871" max="5871" width="10.42578125" style="1" bestFit="1" customWidth="1"/>
    <col min="5872" max="5872" width="12.5703125" style="1" bestFit="1" customWidth="1"/>
    <col min="5873" max="5873" width="8.28515625" style="1" bestFit="1" customWidth="1"/>
    <col min="5874" max="5875" width="7.7109375" style="1" bestFit="1" customWidth="1"/>
    <col min="5876" max="5876" width="8.28515625" style="1" bestFit="1" customWidth="1"/>
    <col min="5877" max="5878" width="7.7109375" style="1" bestFit="1" customWidth="1"/>
    <col min="5879" max="5879" width="8.28515625" style="1" bestFit="1" customWidth="1"/>
    <col min="5880" max="5881" width="7.7109375" style="1" bestFit="1" customWidth="1"/>
    <col min="5882" max="5882" width="8.28515625" style="1" bestFit="1" customWidth="1"/>
    <col min="5883" max="5885" width="6.7109375" style="1" bestFit="1" customWidth="1"/>
    <col min="5886" max="5886" width="8.140625" style="1" customWidth="1"/>
    <col min="5887" max="5887" width="11.28515625" style="1" bestFit="1" customWidth="1"/>
    <col min="5888" max="5888" width="7" style="1" customWidth="1"/>
    <col min="5889" max="5889" width="6.7109375" style="1" bestFit="1" customWidth="1"/>
    <col min="5890" max="5890" width="9" style="1" customWidth="1"/>
    <col min="5891" max="5893" width="8.7109375" style="1" bestFit="1" customWidth="1"/>
    <col min="5894" max="5899" width="7.85546875" style="1" bestFit="1" customWidth="1"/>
    <col min="5900" max="5903" width="6.7109375" style="1" bestFit="1" customWidth="1"/>
    <col min="5904" max="5904" width="7.7109375" style="1" bestFit="1" customWidth="1"/>
    <col min="5905" max="5905" width="11.28515625" style="1" bestFit="1" customWidth="1"/>
    <col min="5906" max="5906" width="13.42578125" style="1" bestFit="1" customWidth="1"/>
    <col min="5907" max="5907" width="15" style="1" bestFit="1" customWidth="1"/>
    <col min="5908" max="5908" width="13.42578125" style="1" bestFit="1" customWidth="1"/>
    <col min="5909" max="5909" width="15" style="1" customWidth="1"/>
    <col min="5910" max="6016" width="7.42578125" style="1"/>
    <col min="6017" max="6017" width="11.7109375" style="1" customWidth="1"/>
    <col min="6018" max="6018" width="11.28515625" style="1" customWidth="1"/>
    <col min="6019" max="6019" width="12.28515625" style="1" bestFit="1" customWidth="1"/>
    <col min="6020" max="6020" width="22.42578125" style="1" customWidth="1"/>
    <col min="6021" max="6021" width="7.28515625" style="1" bestFit="1" customWidth="1"/>
    <col min="6022" max="6022" width="6.7109375" style="1" bestFit="1" customWidth="1"/>
    <col min="6023" max="6023" width="8.5703125" style="1" bestFit="1" customWidth="1"/>
    <col min="6024" max="6024" width="6.7109375" style="1" bestFit="1" customWidth="1"/>
    <col min="6025" max="6025" width="11.85546875" style="1" bestFit="1" customWidth="1"/>
    <col min="6026" max="6026" width="11.28515625" style="1" bestFit="1" customWidth="1"/>
    <col min="6027" max="6028" width="10.28515625" style="1" bestFit="1" customWidth="1"/>
    <col min="6029" max="6029" width="12.28515625" style="1" bestFit="1" customWidth="1"/>
    <col min="6030" max="6030" width="6.7109375" style="1" bestFit="1" customWidth="1"/>
    <col min="6031" max="6031" width="10.28515625" style="1" bestFit="1" customWidth="1"/>
    <col min="6032" max="6032" width="11.28515625" style="1" bestFit="1" customWidth="1"/>
    <col min="6033" max="6033" width="7.28515625" style="1" bestFit="1" customWidth="1"/>
    <col min="6034" max="6034" width="10.28515625" style="1" bestFit="1" customWidth="1"/>
    <col min="6035" max="6035" width="11.28515625" style="1" bestFit="1" customWidth="1"/>
    <col min="6036" max="6036" width="7.28515625" style="1" bestFit="1" customWidth="1"/>
    <col min="6037" max="6037" width="4.7109375" style="1" bestFit="1" customWidth="1"/>
    <col min="6038" max="6038" width="7" style="1" bestFit="1" customWidth="1"/>
    <col min="6039" max="6039" width="7.28515625" style="1" bestFit="1" customWidth="1"/>
    <col min="6040" max="6040" width="4.7109375" style="1" bestFit="1" customWidth="1"/>
    <col min="6041" max="6041" width="7" style="1" bestFit="1" customWidth="1"/>
    <col min="6042" max="6042" width="7.28515625" style="1" bestFit="1" customWidth="1"/>
    <col min="6043" max="6043" width="10.28515625" style="1" bestFit="1" customWidth="1"/>
    <col min="6044" max="6044" width="12.28515625" style="1" bestFit="1" customWidth="1"/>
    <col min="6045" max="6045" width="7.28515625" style="1" bestFit="1" customWidth="1"/>
    <col min="6046" max="6046" width="10.28515625" style="1" bestFit="1" customWidth="1"/>
    <col min="6047" max="6047" width="11.28515625" style="1" bestFit="1" customWidth="1"/>
    <col min="6048" max="6048" width="7.28515625" style="1" bestFit="1" customWidth="1"/>
    <col min="6049" max="6049" width="9.28515625" style="1" bestFit="1" customWidth="1"/>
    <col min="6050" max="6050" width="11.28515625" style="1" bestFit="1" customWidth="1"/>
    <col min="6051" max="6051" width="7.28515625" style="1" bestFit="1" customWidth="1"/>
    <col min="6052" max="6052" width="6.7109375" style="1" bestFit="1" customWidth="1"/>
    <col min="6053" max="6053" width="7" style="1" bestFit="1" customWidth="1"/>
    <col min="6054" max="6054" width="7.28515625" style="1" bestFit="1" customWidth="1"/>
    <col min="6055" max="6055" width="9.28515625" style="1" bestFit="1" customWidth="1"/>
    <col min="6056" max="6056" width="12.85546875" style="1" bestFit="1" customWidth="1"/>
    <col min="6057" max="6057" width="7.28515625" style="1" bestFit="1" customWidth="1"/>
    <col min="6058" max="6058" width="10" style="1" customWidth="1"/>
    <col min="6059" max="6059" width="11.5703125" style="1" customWidth="1"/>
    <col min="6060" max="6061" width="6.7109375" style="1" bestFit="1" customWidth="1"/>
    <col min="6062" max="6062" width="7" style="1" bestFit="1" customWidth="1"/>
    <col min="6063" max="6063" width="7.28515625" style="1" bestFit="1" customWidth="1"/>
    <col min="6064" max="6065" width="11.28515625" style="1" customWidth="1"/>
    <col min="6066" max="6066" width="7.5703125" style="1" bestFit="1" customWidth="1"/>
    <col min="6067" max="6067" width="7.7109375" style="1" bestFit="1" customWidth="1"/>
    <col min="6068" max="6068" width="12.28515625" style="1" bestFit="1" customWidth="1"/>
    <col min="6069" max="6069" width="7.28515625" style="1" bestFit="1" customWidth="1"/>
    <col min="6070" max="6070" width="7.7109375" style="1" bestFit="1" customWidth="1"/>
    <col min="6071" max="6071" width="11.28515625" style="1" bestFit="1" customWidth="1"/>
    <col min="6072" max="6072" width="7.28515625" style="1" bestFit="1" customWidth="1"/>
    <col min="6073" max="6073" width="7.7109375" style="1" bestFit="1" customWidth="1"/>
    <col min="6074" max="6074" width="11.28515625" style="1" bestFit="1" customWidth="1"/>
    <col min="6075" max="6075" width="11.7109375" style="1" bestFit="1" customWidth="1"/>
    <col min="6076" max="6076" width="6.7109375" style="1" bestFit="1" customWidth="1"/>
    <col min="6077" max="6077" width="8.5703125" style="1" customWidth="1"/>
    <col min="6078" max="6078" width="7.28515625" style="1" bestFit="1" customWidth="1"/>
    <col min="6079" max="6080" width="6.7109375" style="1" bestFit="1" customWidth="1"/>
    <col min="6081" max="6081" width="7.28515625" style="1" bestFit="1" customWidth="1"/>
    <col min="6082" max="6082" width="6.7109375" style="1" bestFit="1" customWidth="1"/>
    <col min="6083" max="6083" width="9" style="1" customWidth="1"/>
    <col min="6084" max="6084" width="7.28515625" style="1" bestFit="1" customWidth="1"/>
    <col min="6085" max="6085" width="6.7109375" style="1" bestFit="1" customWidth="1"/>
    <col min="6086" max="6086" width="9" style="1" customWidth="1"/>
    <col min="6087" max="6087" width="7.28515625" style="1" bestFit="1" customWidth="1"/>
    <col min="6088" max="6088" width="7.7109375" style="1" bestFit="1" customWidth="1"/>
    <col min="6089" max="6089" width="12.28515625" style="1" bestFit="1" customWidth="1"/>
    <col min="6090" max="6090" width="7.28515625" style="1" bestFit="1" customWidth="1"/>
    <col min="6091" max="6091" width="7.7109375" style="1" bestFit="1" customWidth="1"/>
    <col min="6092" max="6092" width="12.28515625" style="1" bestFit="1" customWidth="1"/>
    <col min="6093" max="6093" width="7.28515625" style="1" bestFit="1" customWidth="1"/>
    <col min="6094" max="6094" width="7.42578125" style="1" customWidth="1"/>
    <col min="6095" max="6095" width="10.28515625" style="1" bestFit="1" customWidth="1"/>
    <col min="6096" max="6096" width="7.28515625" style="1" bestFit="1" customWidth="1"/>
    <col min="6097" max="6097" width="6.7109375" style="1" bestFit="1" customWidth="1"/>
    <col min="6098" max="6098" width="9.42578125" style="1" customWidth="1"/>
    <col min="6099" max="6099" width="7.5703125" style="1" bestFit="1" customWidth="1"/>
    <col min="6100" max="6100" width="8.7109375" style="1" bestFit="1" customWidth="1"/>
    <col min="6101" max="6101" width="12.28515625" style="1" bestFit="1" customWidth="1"/>
    <col min="6102" max="6104" width="6.7109375" style="1" bestFit="1" customWidth="1"/>
    <col min="6105" max="6106" width="7.5703125" style="1" bestFit="1" customWidth="1"/>
    <col min="6107" max="6107" width="10" style="1" customWidth="1"/>
    <col min="6108" max="6108" width="7.5703125" style="1" bestFit="1" customWidth="1"/>
    <col min="6109" max="6109" width="7.7109375" style="1" bestFit="1" customWidth="1"/>
    <col min="6110" max="6110" width="11.28515625" style="1" bestFit="1" customWidth="1"/>
    <col min="6111" max="6117" width="6.7109375" style="1" bestFit="1" customWidth="1"/>
    <col min="6118" max="6119" width="7.7109375" style="1" bestFit="1" customWidth="1"/>
    <col min="6120" max="6120" width="8.28515625" style="1" bestFit="1" customWidth="1"/>
    <col min="6121" max="6121" width="11.28515625" style="1" bestFit="1" customWidth="1"/>
    <col min="6122" max="6122" width="13" style="1" bestFit="1" customWidth="1"/>
    <col min="6123" max="6123" width="8.28515625" style="1" bestFit="1" customWidth="1"/>
    <col min="6124" max="6124" width="10.42578125" style="1" bestFit="1" customWidth="1"/>
    <col min="6125" max="6125" width="13" style="1" bestFit="1" customWidth="1"/>
    <col min="6126" max="6126" width="8.28515625" style="1" bestFit="1" customWidth="1"/>
    <col min="6127" max="6127" width="10.42578125" style="1" bestFit="1" customWidth="1"/>
    <col min="6128" max="6128" width="12.5703125" style="1" bestFit="1" customWidth="1"/>
    <col min="6129" max="6129" width="8.28515625" style="1" bestFit="1" customWidth="1"/>
    <col min="6130" max="6131" width="7.7109375" style="1" bestFit="1" customWidth="1"/>
    <col min="6132" max="6132" width="8.28515625" style="1" bestFit="1" customWidth="1"/>
    <col min="6133" max="6134" width="7.7109375" style="1" bestFit="1" customWidth="1"/>
    <col min="6135" max="6135" width="8.28515625" style="1" bestFit="1" customWidth="1"/>
    <col min="6136" max="6137" width="7.7109375" style="1" bestFit="1" customWidth="1"/>
    <col min="6138" max="6138" width="8.28515625" style="1" bestFit="1" customWidth="1"/>
    <col min="6139" max="6141" width="6.7109375" style="1" bestFit="1" customWidth="1"/>
    <col min="6142" max="6142" width="8.140625" style="1" customWidth="1"/>
    <col min="6143" max="6143" width="11.28515625" style="1" bestFit="1" customWidth="1"/>
    <col min="6144" max="6144" width="7" style="1" customWidth="1"/>
    <col min="6145" max="6145" width="6.7109375" style="1" bestFit="1" customWidth="1"/>
    <col min="6146" max="6146" width="9" style="1" customWidth="1"/>
    <col min="6147" max="6149" width="8.7109375" style="1" bestFit="1" customWidth="1"/>
    <col min="6150" max="6155" width="7.85546875" style="1" bestFit="1" customWidth="1"/>
    <col min="6156" max="6159" width="6.7109375" style="1" bestFit="1" customWidth="1"/>
    <col min="6160" max="6160" width="7.7109375" style="1" bestFit="1" customWidth="1"/>
    <col min="6161" max="6161" width="11.28515625" style="1" bestFit="1" customWidth="1"/>
    <col min="6162" max="6162" width="13.42578125" style="1" bestFit="1" customWidth="1"/>
    <col min="6163" max="6163" width="15" style="1" bestFit="1" customWidth="1"/>
    <col min="6164" max="6164" width="13.42578125" style="1" bestFit="1" customWidth="1"/>
    <col min="6165" max="6165" width="15" style="1" customWidth="1"/>
    <col min="6166" max="6272" width="7.42578125" style="1"/>
    <col min="6273" max="6273" width="11.7109375" style="1" customWidth="1"/>
    <col min="6274" max="6274" width="11.28515625" style="1" customWidth="1"/>
    <col min="6275" max="6275" width="12.28515625" style="1" bestFit="1" customWidth="1"/>
    <col min="6276" max="6276" width="22.42578125" style="1" customWidth="1"/>
    <col min="6277" max="6277" width="7.28515625" style="1" bestFit="1" customWidth="1"/>
    <col min="6278" max="6278" width="6.7109375" style="1" bestFit="1" customWidth="1"/>
    <col min="6279" max="6279" width="8.5703125" style="1" bestFit="1" customWidth="1"/>
    <col min="6280" max="6280" width="6.7109375" style="1" bestFit="1" customWidth="1"/>
    <col min="6281" max="6281" width="11.85546875" style="1" bestFit="1" customWidth="1"/>
    <col min="6282" max="6282" width="11.28515625" style="1" bestFit="1" customWidth="1"/>
    <col min="6283" max="6284" width="10.28515625" style="1" bestFit="1" customWidth="1"/>
    <col min="6285" max="6285" width="12.28515625" style="1" bestFit="1" customWidth="1"/>
    <col min="6286" max="6286" width="6.7109375" style="1" bestFit="1" customWidth="1"/>
    <col min="6287" max="6287" width="10.28515625" style="1" bestFit="1" customWidth="1"/>
    <col min="6288" max="6288" width="11.28515625" style="1" bestFit="1" customWidth="1"/>
    <col min="6289" max="6289" width="7.28515625" style="1" bestFit="1" customWidth="1"/>
    <col min="6290" max="6290" width="10.28515625" style="1" bestFit="1" customWidth="1"/>
    <col min="6291" max="6291" width="11.28515625" style="1" bestFit="1" customWidth="1"/>
    <col min="6292" max="6292" width="7.28515625" style="1" bestFit="1" customWidth="1"/>
    <col min="6293" max="6293" width="4.7109375" style="1" bestFit="1" customWidth="1"/>
    <col min="6294" max="6294" width="7" style="1" bestFit="1" customWidth="1"/>
    <col min="6295" max="6295" width="7.28515625" style="1" bestFit="1" customWidth="1"/>
    <col min="6296" max="6296" width="4.7109375" style="1" bestFit="1" customWidth="1"/>
    <col min="6297" max="6297" width="7" style="1" bestFit="1" customWidth="1"/>
    <col min="6298" max="6298" width="7.28515625" style="1" bestFit="1" customWidth="1"/>
    <col min="6299" max="6299" width="10.28515625" style="1" bestFit="1" customWidth="1"/>
    <col min="6300" max="6300" width="12.28515625" style="1" bestFit="1" customWidth="1"/>
    <col min="6301" max="6301" width="7.28515625" style="1" bestFit="1" customWidth="1"/>
    <col min="6302" max="6302" width="10.28515625" style="1" bestFit="1" customWidth="1"/>
    <col min="6303" max="6303" width="11.28515625" style="1" bestFit="1" customWidth="1"/>
    <col min="6304" max="6304" width="7.28515625" style="1" bestFit="1" customWidth="1"/>
    <col min="6305" max="6305" width="9.28515625" style="1" bestFit="1" customWidth="1"/>
    <col min="6306" max="6306" width="11.28515625" style="1" bestFit="1" customWidth="1"/>
    <col min="6307" max="6307" width="7.28515625" style="1" bestFit="1" customWidth="1"/>
    <col min="6308" max="6308" width="6.7109375" style="1" bestFit="1" customWidth="1"/>
    <col min="6309" max="6309" width="7" style="1" bestFit="1" customWidth="1"/>
    <col min="6310" max="6310" width="7.28515625" style="1" bestFit="1" customWidth="1"/>
    <col min="6311" max="6311" width="9.28515625" style="1" bestFit="1" customWidth="1"/>
    <col min="6312" max="6312" width="12.85546875" style="1" bestFit="1" customWidth="1"/>
    <col min="6313" max="6313" width="7.28515625" style="1" bestFit="1" customWidth="1"/>
    <col min="6314" max="6314" width="10" style="1" customWidth="1"/>
    <col min="6315" max="6315" width="11.5703125" style="1" customWidth="1"/>
    <col min="6316" max="6317" width="6.7109375" style="1" bestFit="1" customWidth="1"/>
    <col min="6318" max="6318" width="7" style="1" bestFit="1" customWidth="1"/>
    <col min="6319" max="6319" width="7.28515625" style="1" bestFit="1" customWidth="1"/>
    <col min="6320" max="6321" width="11.28515625" style="1" customWidth="1"/>
    <col min="6322" max="6322" width="7.5703125" style="1" bestFit="1" customWidth="1"/>
    <col min="6323" max="6323" width="7.7109375" style="1" bestFit="1" customWidth="1"/>
    <col min="6324" max="6324" width="12.28515625" style="1" bestFit="1" customWidth="1"/>
    <col min="6325" max="6325" width="7.28515625" style="1" bestFit="1" customWidth="1"/>
    <col min="6326" max="6326" width="7.7109375" style="1" bestFit="1" customWidth="1"/>
    <col min="6327" max="6327" width="11.28515625" style="1" bestFit="1" customWidth="1"/>
    <col min="6328" max="6328" width="7.28515625" style="1" bestFit="1" customWidth="1"/>
    <col min="6329" max="6329" width="7.7109375" style="1" bestFit="1" customWidth="1"/>
    <col min="6330" max="6330" width="11.28515625" style="1" bestFit="1" customWidth="1"/>
    <col min="6331" max="6331" width="11.7109375" style="1" bestFit="1" customWidth="1"/>
    <col min="6332" max="6332" width="6.7109375" style="1" bestFit="1" customWidth="1"/>
    <col min="6333" max="6333" width="8.5703125" style="1" customWidth="1"/>
    <col min="6334" max="6334" width="7.28515625" style="1" bestFit="1" customWidth="1"/>
    <col min="6335" max="6336" width="6.7109375" style="1" bestFit="1" customWidth="1"/>
    <col min="6337" max="6337" width="7.28515625" style="1" bestFit="1" customWidth="1"/>
    <col min="6338" max="6338" width="6.7109375" style="1" bestFit="1" customWidth="1"/>
    <col min="6339" max="6339" width="9" style="1" customWidth="1"/>
    <col min="6340" max="6340" width="7.28515625" style="1" bestFit="1" customWidth="1"/>
    <col min="6341" max="6341" width="6.7109375" style="1" bestFit="1" customWidth="1"/>
    <col min="6342" max="6342" width="9" style="1" customWidth="1"/>
    <col min="6343" max="6343" width="7.28515625" style="1" bestFit="1" customWidth="1"/>
    <col min="6344" max="6344" width="7.7109375" style="1" bestFit="1" customWidth="1"/>
    <col min="6345" max="6345" width="12.28515625" style="1" bestFit="1" customWidth="1"/>
    <col min="6346" max="6346" width="7.28515625" style="1" bestFit="1" customWidth="1"/>
    <col min="6347" max="6347" width="7.7109375" style="1" bestFit="1" customWidth="1"/>
    <col min="6348" max="6348" width="12.28515625" style="1" bestFit="1" customWidth="1"/>
    <col min="6349" max="6349" width="7.28515625" style="1" bestFit="1" customWidth="1"/>
    <col min="6350" max="6350" width="7.42578125" style="1" customWidth="1"/>
    <col min="6351" max="6351" width="10.28515625" style="1" bestFit="1" customWidth="1"/>
    <col min="6352" max="6352" width="7.28515625" style="1" bestFit="1" customWidth="1"/>
    <col min="6353" max="6353" width="6.7109375" style="1" bestFit="1" customWidth="1"/>
    <col min="6354" max="6354" width="9.42578125" style="1" customWidth="1"/>
    <col min="6355" max="6355" width="7.5703125" style="1" bestFit="1" customWidth="1"/>
    <col min="6356" max="6356" width="8.7109375" style="1" bestFit="1" customWidth="1"/>
    <col min="6357" max="6357" width="12.28515625" style="1" bestFit="1" customWidth="1"/>
    <col min="6358" max="6360" width="6.7109375" style="1" bestFit="1" customWidth="1"/>
    <col min="6361" max="6362" width="7.5703125" style="1" bestFit="1" customWidth="1"/>
    <col min="6363" max="6363" width="10" style="1" customWidth="1"/>
    <col min="6364" max="6364" width="7.5703125" style="1" bestFit="1" customWidth="1"/>
    <col min="6365" max="6365" width="7.7109375" style="1" bestFit="1" customWidth="1"/>
    <col min="6366" max="6366" width="11.28515625" style="1" bestFit="1" customWidth="1"/>
    <col min="6367" max="6373" width="6.7109375" style="1" bestFit="1" customWidth="1"/>
    <col min="6374" max="6375" width="7.7109375" style="1" bestFit="1" customWidth="1"/>
    <col min="6376" max="6376" width="8.28515625" style="1" bestFit="1" customWidth="1"/>
    <col min="6377" max="6377" width="11.28515625" style="1" bestFit="1" customWidth="1"/>
    <col min="6378" max="6378" width="13" style="1" bestFit="1" customWidth="1"/>
    <col min="6379" max="6379" width="8.28515625" style="1" bestFit="1" customWidth="1"/>
    <col min="6380" max="6380" width="10.42578125" style="1" bestFit="1" customWidth="1"/>
    <col min="6381" max="6381" width="13" style="1" bestFit="1" customWidth="1"/>
    <col min="6382" max="6382" width="8.28515625" style="1" bestFit="1" customWidth="1"/>
    <col min="6383" max="6383" width="10.42578125" style="1" bestFit="1" customWidth="1"/>
    <col min="6384" max="6384" width="12.5703125" style="1" bestFit="1" customWidth="1"/>
    <col min="6385" max="6385" width="8.28515625" style="1" bestFit="1" customWidth="1"/>
    <col min="6386" max="6387" width="7.7109375" style="1" bestFit="1" customWidth="1"/>
    <col min="6388" max="6388" width="8.28515625" style="1" bestFit="1" customWidth="1"/>
    <col min="6389" max="6390" width="7.7109375" style="1" bestFit="1" customWidth="1"/>
    <col min="6391" max="6391" width="8.28515625" style="1" bestFit="1" customWidth="1"/>
    <col min="6392" max="6393" width="7.7109375" style="1" bestFit="1" customWidth="1"/>
    <col min="6394" max="6394" width="8.28515625" style="1" bestFit="1" customWidth="1"/>
    <col min="6395" max="6397" width="6.7109375" style="1" bestFit="1" customWidth="1"/>
    <col min="6398" max="6398" width="8.140625" style="1" customWidth="1"/>
    <col min="6399" max="6399" width="11.28515625" style="1" bestFit="1" customWidth="1"/>
    <col min="6400" max="6400" width="7" style="1" customWidth="1"/>
    <col min="6401" max="6401" width="6.7109375" style="1" bestFit="1" customWidth="1"/>
    <col min="6402" max="6402" width="9" style="1" customWidth="1"/>
    <col min="6403" max="6405" width="8.7109375" style="1" bestFit="1" customWidth="1"/>
    <col min="6406" max="6411" width="7.85546875" style="1" bestFit="1" customWidth="1"/>
    <col min="6412" max="6415" width="6.7109375" style="1" bestFit="1" customWidth="1"/>
    <col min="6416" max="6416" width="7.7109375" style="1" bestFit="1" customWidth="1"/>
    <col min="6417" max="6417" width="11.28515625" style="1" bestFit="1" customWidth="1"/>
    <col min="6418" max="6418" width="13.42578125" style="1" bestFit="1" customWidth="1"/>
    <col min="6419" max="6419" width="15" style="1" bestFit="1" customWidth="1"/>
    <col min="6420" max="6420" width="13.42578125" style="1" bestFit="1" customWidth="1"/>
    <col min="6421" max="6421" width="15" style="1" customWidth="1"/>
    <col min="6422" max="6528" width="7.42578125" style="1"/>
    <col min="6529" max="6529" width="11.7109375" style="1" customWidth="1"/>
    <col min="6530" max="6530" width="11.28515625" style="1" customWidth="1"/>
    <col min="6531" max="6531" width="12.28515625" style="1" bestFit="1" customWidth="1"/>
    <col min="6532" max="6532" width="22.42578125" style="1" customWidth="1"/>
    <col min="6533" max="6533" width="7.28515625" style="1" bestFit="1" customWidth="1"/>
    <col min="6534" max="6534" width="6.7109375" style="1" bestFit="1" customWidth="1"/>
    <col min="6535" max="6535" width="8.5703125" style="1" bestFit="1" customWidth="1"/>
    <col min="6536" max="6536" width="6.7109375" style="1" bestFit="1" customWidth="1"/>
    <col min="6537" max="6537" width="11.85546875" style="1" bestFit="1" customWidth="1"/>
    <col min="6538" max="6538" width="11.28515625" style="1" bestFit="1" customWidth="1"/>
    <col min="6539" max="6540" width="10.28515625" style="1" bestFit="1" customWidth="1"/>
    <col min="6541" max="6541" width="12.28515625" style="1" bestFit="1" customWidth="1"/>
    <col min="6542" max="6542" width="6.7109375" style="1" bestFit="1" customWidth="1"/>
    <col min="6543" max="6543" width="10.28515625" style="1" bestFit="1" customWidth="1"/>
    <col min="6544" max="6544" width="11.28515625" style="1" bestFit="1" customWidth="1"/>
    <col min="6545" max="6545" width="7.28515625" style="1" bestFit="1" customWidth="1"/>
    <col min="6546" max="6546" width="10.28515625" style="1" bestFit="1" customWidth="1"/>
    <col min="6547" max="6547" width="11.28515625" style="1" bestFit="1" customWidth="1"/>
    <col min="6548" max="6548" width="7.28515625" style="1" bestFit="1" customWidth="1"/>
    <col min="6549" max="6549" width="4.7109375" style="1" bestFit="1" customWidth="1"/>
    <col min="6550" max="6550" width="7" style="1" bestFit="1" customWidth="1"/>
    <col min="6551" max="6551" width="7.28515625" style="1" bestFit="1" customWidth="1"/>
    <col min="6552" max="6552" width="4.7109375" style="1" bestFit="1" customWidth="1"/>
    <col min="6553" max="6553" width="7" style="1" bestFit="1" customWidth="1"/>
    <col min="6554" max="6554" width="7.28515625" style="1" bestFit="1" customWidth="1"/>
    <col min="6555" max="6555" width="10.28515625" style="1" bestFit="1" customWidth="1"/>
    <col min="6556" max="6556" width="12.28515625" style="1" bestFit="1" customWidth="1"/>
    <col min="6557" max="6557" width="7.28515625" style="1" bestFit="1" customWidth="1"/>
    <col min="6558" max="6558" width="10.28515625" style="1" bestFit="1" customWidth="1"/>
    <col min="6559" max="6559" width="11.28515625" style="1" bestFit="1" customWidth="1"/>
    <col min="6560" max="6560" width="7.28515625" style="1" bestFit="1" customWidth="1"/>
    <col min="6561" max="6561" width="9.28515625" style="1" bestFit="1" customWidth="1"/>
    <col min="6562" max="6562" width="11.28515625" style="1" bestFit="1" customWidth="1"/>
    <col min="6563" max="6563" width="7.28515625" style="1" bestFit="1" customWidth="1"/>
    <col min="6564" max="6564" width="6.7109375" style="1" bestFit="1" customWidth="1"/>
    <col min="6565" max="6565" width="7" style="1" bestFit="1" customWidth="1"/>
    <col min="6566" max="6566" width="7.28515625" style="1" bestFit="1" customWidth="1"/>
    <col min="6567" max="6567" width="9.28515625" style="1" bestFit="1" customWidth="1"/>
    <col min="6568" max="6568" width="12.85546875" style="1" bestFit="1" customWidth="1"/>
    <col min="6569" max="6569" width="7.28515625" style="1" bestFit="1" customWidth="1"/>
    <col min="6570" max="6570" width="10" style="1" customWidth="1"/>
    <col min="6571" max="6571" width="11.5703125" style="1" customWidth="1"/>
    <col min="6572" max="6573" width="6.7109375" style="1" bestFit="1" customWidth="1"/>
    <col min="6574" max="6574" width="7" style="1" bestFit="1" customWidth="1"/>
    <col min="6575" max="6575" width="7.28515625" style="1" bestFit="1" customWidth="1"/>
    <col min="6576" max="6577" width="11.28515625" style="1" customWidth="1"/>
    <col min="6578" max="6578" width="7.5703125" style="1" bestFit="1" customWidth="1"/>
    <col min="6579" max="6579" width="7.7109375" style="1" bestFit="1" customWidth="1"/>
    <col min="6580" max="6580" width="12.28515625" style="1" bestFit="1" customWidth="1"/>
    <col min="6581" max="6581" width="7.28515625" style="1" bestFit="1" customWidth="1"/>
    <col min="6582" max="6582" width="7.7109375" style="1" bestFit="1" customWidth="1"/>
    <col min="6583" max="6583" width="11.28515625" style="1" bestFit="1" customWidth="1"/>
    <col min="6584" max="6584" width="7.28515625" style="1" bestFit="1" customWidth="1"/>
    <col min="6585" max="6585" width="7.7109375" style="1" bestFit="1" customWidth="1"/>
    <col min="6586" max="6586" width="11.28515625" style="1" bestFit="1" customWidth="1"/>
    <col min="6587" max="6587" width="11.7109375" style="1" bestFit="1" customWidth="1"/>
    <col min="6588" max="6588" width="6.7109375" style="1" bestFit="1" customWidth="1"/>
    <col min="6589" max="6589" width="8.5703125" style="1" customWidth="1"/>
    <col min="6590" max="6590" width="7.28515625" style="1" bestFit="1" customWidth="1"/>
    <col min="6591" max="6592" width="6.7109375" style="1" bestFit="1" customWidth="1"/>
    <col min="6593" max="6593" width="7.28515625" style="1" bestFit="1" customWidth="1"/>
    <col min="6594" max="6594" width="6.7109375" style="1" bestFit="1" customWidth="1"/>
    <col min="6595" max="6595" width="9" style="1" customWidth="1"/>
    <col min="6596" max="6596" width="7.28515625" style="1" bestFit="1" customWidth="1"/>
    <col min="6597" max="6597" width="6.7109375" style="1" bestFit="1" customWidth="1"/>
    <col min="6598" max="6598" width="9" style="1" customWidth="1"/>
    <col min="6599" max="6599" width="7.28515625" style="1" bestFit="1" customWidth="1"/>
    <col min="6600" max="6600" width="7.7109375" style="1" bestFit="1" customWidth="1"/>
    <col min="6601" max="6601" width="12.28515625" style="1" bestFit="1" customWidth="1"/>
    <col min="6602" max="6602" width="7.28515625" style="1" bestFit="1" customWidth="1"/>
    <col min="6603" max="6603" width="7.7109375" style="1" bestFit="1" customWidth="1"/>
    <col min="6604" max="6604" width="12.28515625" style="1" bestFit="1" customWidth="1"/>
    <col min="6605" max="6605" width="7.28515625" style="1" bestFit="1" customWidth="1"/>
    <col min="6606" max="6606" width="7.42578125" style="1" customWidth="1"/>
    <col min="6607" max="6607" width="10.28515625" style="1" bestFit="1" customWidth="1"/>
    <col min="6608" max="6608" width="7.28515625" style="1" bestFit="1" customWidth="1"/>
    <col min="6609" max="6609" width="6.7109375" style="1" bestFit="1" customWidth="1"/>
    <col min="6610" max="6610" width="9.42578125" style="1" customWidth="1"/>
    <col min="6611" max="6611" width="7.5703125" style="1" bestFit="1" customWidth="1"/>
    <col min="6612" max="6612" width="8.7109375" style="1" bestFit="1" customWidth="1"/>
    <col min="6613" max="6613" width="12.28515625" style="1" bestFit="1" customWidth="1"/>
    <col min="6614" max="6616" width="6.7109375" style="1" bestFit="1" customWidth="1"/>
    <col min="6617" max="6618" width="7.5703125" style="1" bestFit="1" customWidth="1"/>
    <col min="6619" max="6619" width="10" style="1" customWidth="1"/>
    <col min="6620" max="6620" width="7.5703125" style="1" bestFit="1" customWidth="1"/>
    <col min="6621" max="6621" width="7.7109375" style="1" bestFit="1" customWidth="1"/>
    <col min="6622" max="6622" width="11.28515625" style="1" bestFit="1" customWidth="1"/>
    <col min="6623" max="6629" width="6.7109375" style="1" bestFit="1" customWidth="1"/>
    <col min="6630" max="6631" width="7.7109375" style="1" bestFit="1" customWidth="1"/>
    <col min="6632" max="6632" width="8.28515625" style="1" bestFit="1" customWidth="1"/>
    <col min="6633" max="6633" width="11.28515625" style="1" bestFit="1" customWidth="1"/>
    <col min="6634" max="6634" width="13" style="1" bestFit="1" customWidth="1"/>
    <col min="6635" max="6635" width="8.28515625" style="1" bestFit="1" customWidth="1"/>
    <col min="6636" max="6636" width="10.42578125" style="1" bestFit="1" customWidth="1"/>
    <col min="6637" max="6637" width="13" style="1" bestFit="1" customWidth="1"/>
    <col min="6638" max="6638" width="8.28515625" style="1" bestFit="1" customWidth="1"/>
    <col min="6639" max="6639" width="10.42578125" style="1" bestFit="1" customWidth="1"/>
    <col min="6640" max="6640" width="12.5703125" style="1" bestFit="1" customWidth="1"/>
    <col min="6641" max="6641" width="8.28515625" style="1" bestFit="1" customWidth="1"/>
    <col min="6642" max="6643" width="7.7109375" style="1" bestFit="1" customWidth="1"/>
    <col min="6644" max="6644" width="8.28515625" style="1" bestFit="1" customWidth="1"/>
    <col min="6645" max="6646" width="7.7109375" style="1" bestFit="1" customWidth="1"/>
    <col min="6647" max="6647" width="8.28515625" style="1" bestFit="1" customWidth="1"/>
    <col min="6648" max="6649" width="7.7109375" style="1" bestFit="1" customWidth="1"/>
    <col min="6650" max="6650" width="8.28515625" style="1" bestFit="1" customWidth="1"/>
    <col min="6651" max="6653" width="6.7109375" style="1" bestFit="1" customWidth="1"/>
    <col min="6654" max="6654" width="8.140625" style="1" customWidth="1"/>
    <col min="6655" max="6655" width="11.28515625" style="1" bestFit="1" customWidth="1"/>
    <col min="6656" max="6656" width="7" style="1" customWidth="1"/>
    <col min="6657" max="6657" width="6.7109375" style="1" bestFit="1" customWidth="1"/>
    <col min="6658" max="6658" width="9" style="1" customWidth="1"/>
    <col min="6659" max="6661" width="8.7109375" style="1" bestFit="1" customWidth="1"/>
    <col min="6662" max="6667" width="7.85546875" style="1" bestFit="1" customWidth="1"/>
    <col min="6668" max="6671" width="6.7109375" style="1" bestFit="1" customWidth="1"/>
    <col min="6672" max="6672" width="7.7109375" style="1" bestFit="1" customWidth="1"/>
    <col min="6673" max="6673" width="11.28515625" style="1" bestFit="1" customWidth="1"/>
    <col min="6674" max="6674" width="13.42578125" style="1" bestFit="1" customWidth="1"/>
    <col min="6675" max="6675" width="15" style="1" bestFit="1" customWidth="1"/>
    <col min="6676" max="6676" width="13.42578125" style="1" bestFit="1" customWidth="1"/>
    <col min="6677" max="6677" width="15" style="1" customWidth="1"/>
    <col min="6678" max="6784" width="7.42578125" style="1"/>
    <col min="6785" max="6785" width="11.7109375" style="1" customWidth="1"/>
    <col min="6786" max="6786" width="11.28515625" style="1" customWidth="1"/>
    <col min="6787" max="6787" width="12.28515625" style="1" bestFit="1" customWidth="1"/>
    <col min="6788" max="6788" width="22.42578125" style="1" customWidth="1"/>
    <col min="6789" max="6789" width="7.28515625" style="1" bestFit="1" customWidth="1"/>
    <col min="6790" max="6790" width="6.7109375" style="1" bestFit="1" customWidth="1"/>
    <col min="6791" max="6791" width="8.5703125" style="1" bestFit="1" customWidth="1"/>
    <col min="6792" max="6792" width="6.7109375" style="1" bestFit="1" customWidth="1"/>
    <col min="6793" max="6793" width="11.85546875" style="1" bestFit="1" customWidth="1"/>
    <col min="6794" max="6794" width="11.28515625" style="1" bestFit="1" customWidth="1"/>
    <col min="6795" max="6796" width="10.28515625" style="1" bestFit="1" customWidth="1"/>
    <col min="6797" max="6797" width="12.28515625" style="1" bestFit="1" customWidth="1"/>
    <col min="6798" max="6798" width="6.7109375" style="1" bestFit="1" customWidth="1"/>
    <col min="6799" max="6799" width="10.28515625" style="1" bestFit="1" customWidth="1"/>
    <col min="6800" max="6800" width="11.28515625" style="1" bestFit="1" customWidth="1"/>
    <col min="6801" max="6801" width="7.28515625" style="1" bestFit="1" customWidth="1"/>
    <col min="6802" max="6802" width="10.28515625" style="1" bestFit="1" customWidth="1"/>
    <col min="6803" max="6803" width="11.28515625" style="1" bestFit="1" customWidth="1"/>
    <col min="6804" max="6804" width="7.28515625" style="1" bestFit="1" customWidth="1"/>
    <col min="6805" max="6805" width="4.7109375" style="1" bestFit="1" customWidth="1"/>
    <col min="6806" max="6806" width="7" style="1" bestFit="1" customWidth="1"/>
    <col min="6807" max="6807" width="7.28515625" style="1" bestFit="1" customWidth="1"/>
    <col min="6808" max="6808" width="4.7109375" style="1" bestFit="1" customWidth="1"/>
    <col min="6809" max="6809" width="7" style="1" bestFit="1" customWidth="1"/>
    <col min="6810" max="6810" width="7.28515625" style="1" bestFit="1" customWidth="1"/>
    <col min="6811" max="6811" width="10.28515625" style="1" bestFit="1" customWidth="1"/>
    <col min="6812" max="6812" width="12.28515625" style="1" bestFit="1" customWidth="1"/>
    <col min="6813" max="6813" width="7.28515625" style="1" bestFit="1" customWidth="1"/>
    <col min="6814" max="6814" width="10.28515625" style="1" bestFit="1" customWidth="1"/>
    <col min="6815" max="6815" width="11.28515625" style="1" bestFit="1" customWidth="1"/>
    <col min="6816" max="6816" width="7.28515625" style="1" bestFit="1" customWidth="1"/>
    <col min="6817" max="6817" width="9.28515625" style="1" bestFit="1" customWidth="1"/>
    <col min="6818" max="6818" width="11.28515625" style="1" bestFit="1" customWidth="1"/>
    <col min="6819" max="6819" width="7.28515625" style="1" bestFit="1" customWidth="1"/>
    <col min="6820" max="6820" width="6.7109375" style="1" bestFit="1" customWidth="1"/>
    <col min="6821" max="6821" width="7" style="1" bestFit="1" customWidth="1"/>
    <col min="6822" max="6822" width="7.28515625" style="1" bestFit="1" customWidth="1"/>
    <col min="6823" max="6823" width="9.28515625" style="1" bestFit="1" customWidth="1"/>
    <col min="6824" max="6824" width="12.85546875" style="1" bestFit="1" customWidth="1"/>
    <col min="6825" max="6825" width="7.28515625" style="1" bestFit="1" customWidth="1"/>
    <col min="6826" max="6826" width="10" style="1" customWidth="1"/>
    <col min="6827" max="6827" width="11.5703125" style="1" customWidth="1"/>
    <col min="6828" max="6829" width="6.7109375" style="1" bestFit="1" customWidth="1"/>
    <col min="6830" max="6830" width="7" style="1" bestFit="1" customWidth="1"/>
    <col min="6831" max="6831" width="7.28515625" style="1" bestFit="1" customWidth="1"/>
    <col min="6832" max="6833" width="11.28515625" style="1" customWidth="1"/>
    <col min="6834" max="6834" width="7.5703125" style="1" bestFit="1" customWidth="1"/>
    <col min="6835" max="6835" width="7.7109375" style="1" bestFit="1" customWidth="1"/>
    <col min="6836" max="6836" width="12.28515625" style="1" bestFit="1" customWidth="1"/>
    <col min="6837" max="6837" width="7.28515625" style="1" bestFit="1" customWidth="1"/>
    <col min="6838" max="6838" width="7.7109375" style="1" bestFit="1" customWidth="1"/>
    <col min="6839" max="6839" width="11.28515625" style="1" bestFit="1" customWidth="1"/>
    <col min="6840" max="6840" width="7.28515625" style="1" bestFit="1" customWidth="1"/>
    <col min="6841" max="6841" width="7.7109375" style="1" bestFit="1" customWidth="1"/>
    <col min="6842" max="6842" width="11.28515625" style="1" bestFit="1" customWidth="1"/>
    <col min="6843" max="6843" width="11.7109375" style="1" bestFit="1" customWidth="1"/>
    <col min="6844" max="6844" width="6.7109375" style="1" bestFit="1" customWidth="1"/>
    <col min="6845" max="6845" width="8.5703125" style="1" customWidth="1"/>
    <col min="6846" max="6846" width="7.28515625" style="1" bestFit="1" customWidth="1"/>
    <col min="6847" max="6848" width="6.7109375" style="1" bestFit="1" customWidth="1"/>
    <col min="6849" max="6849" width="7.28515625" style="1" bestFit="1" customWidth="1"/>
    <col min="6850" max="6850" width="6.7109375" style="1" bestFit="1" customWidth="1"/>
    <col min="6851" max="6851" width="9" style="1" customWidth="1"/>
    <col min="6852" max="6852" width="7.28515625" style="1" bestFit="1" customWidth="1"/>
    <col min="6853" max="6853" width="6.7109375" style="1" bestFit="1" customWidth="1"/>
    <col min="6854" max="6854" width="9" style="1" customWidth="1"/>
    <col min="6855" max="6855" width="7.28515625" style="1" bestFit="1" customWidth="1"/>
    <col min="6856" max="6856" width="7.7109375" style="1" bestFit="1" customWidth="1"/>
    <col min="6857" max="6857" width="12.28515625" style="1" bestFit="1" customWidth="1"/>
    <col min="6858" max="6858" width="7.28515625" style="1" bestFit="1" customWidth="1"/>
    <col min="6859" max="6859" width="7.7109375" style="1" bestFit="1" customWidth="1"/>
    <col min="6860" max="6860" width="12.28515625" style="1" bestFit="1" customWidth="1"/>
    <col min="6861" max="6861" width="7.28515625" style="1" bestFit="1" customWidth="1"/>
    <col min="6862" max="6862" width="7.42578125" style="1" customWidth="1"/>
    <col min="6863" max="6863" width="10.28515625" style="1" bestFit="1" customWidth="1"/>
    <col min="6864" max="6864" width="7.28515625" style="1" bestFit="1" customWidth="1"/>
    <col min="6865" max="6865" width="6.7109375" style="1" bestFit="1" customWidth="1"/>
    <col min="6866" max="6866" width="9.42578125" style="1" customWidth="1"/>
    <col min="6867" max="6867" width="7.5703125" style="1" bestFit="1" customWidth="1"/>
    <col min="6868" max="6868" width="8.7109375" style="1" bestFit="1" customWidth="1"/>
    <col min="6869" max="6869" width="12.28515625" style="1" bestFit="1" customWidth="1"/>
    <col min="6870" max="6872" width="6.7109375" style="1" bestFit="1" customWidth="1"/>
    <col min="6873" max="6874" width="7.5703125" style="1" bestFit="1" customWidth="1"/>
    <col min="6875" max="6875" width="10" style="1" customWidth="1"/>
    <col min="6876" max="6876" width="7.5703125" style="1" bestFit="1" customWidth="1"/>
    <col min="6877" max="6877" width="7.7109375" style="1" bestFit="1" customWidth="1"/>
    <col min="6878" max="6878" width="11.28515625" style="1" bestFit="1" customWidth="1"/>
    <col min="6879" max="6885" width="6.7109375" style="1" bestFit="1" customWidth="1"/>
    <col min="6886" max="6887" width="7.7109375" style="1" bestFit="1" customWidth="1"/>
    <col min="6888" max="6888" width="8.28515625" style="1" bestFit="1" customWidth="1"/>
    <col min="6889" max="6889" width="11.28515625" style="1" bestFit="1" customWidth="1"/>
    <col min="6890" max="6890" width="13" style="1" bestFit="1" customWidth="1"/>
    <col min="6891" max="6891" width="8.28515625" style="1" bestFit="1" customWidth="1"/>
    <col min="6892" max="6892" width="10.42578125" style="1" bestFit="1" customWidth="1"/>
    <col min="6893" max="6893" width="13" style="1" bestFit="1" customWidth="1"/>
    <col min="6894" max="6894" width="8.28515625" style="1" bestFit="1" customWidth="1"/>
    <col min="6895" max="6895" width="10.42578125" style="1" bestFit="1" customWidth="1"/>
    <col min="6896" max="6896" width="12.5703125" style="1" bestFit="1" customWidth="1"/>
    <col min="6897" max="6897" width="8.28515625" style="1" bestFit="1" customWidth="1"/>
    <col min="6898" max="6899" width="7.7109375" style="1" bestFit="1" customWidth="1"/>
    <col min="6900" max="6900" width="8.28515625" style="1" bestFit="1" customWidth="1"/>
    <col min="6901" max="6902" width="7.7109375" style="1" bestFit="1" customWidth="1"/>
    <col min="6903" max="6903" width="8.28515625" style="1" bestFit="1" customWidth="1"/>
    <col min="6904" max="6905" width="7.7109375" style="1" bestFit="1" customWidth="1"/>
    <col min="6906" max="6906" width="8.28515625" style="1" bestFit="1" customWidth="1"/>
    <col min="6907" max="6909" width="6.7109375" style="1" bestFit="1" customWidth="1"/>
    <col min="6910" max="6910" width="8.140625" style="1" customWidth="1"/>
    <col min="6911" max="6911" width="11.28515625" style="1" bestFit="1" customWidth="1"/>
    <col min="6912" max="6912" width="7" style="1" customWidth="1"/>
    <col min="6913" max="6913" width="6.7109375" style="1" bestFit="1" customWidth="1"/>
    <col min="6914" max="6914" width="9" style="1" customWidth="1"/>
    <col min="6915" max="6917" width="8.7109375" style="1" bestFit="1" customWidth="1"/>
    <col min="6918" max="6923" width="7.85546875" style="1" bestFit="1" customWidth="1"/>
    <col min="6924" max="6927" width="6.7109375" style="1" bestFit="1" customWidth="1"/>
    <col min="6928" max="6928" width="7.7109375" style="1" bestFit="1" customWidth="1"/>
    <col min="6929" max="6929" width="11.28515625" style="1" bestFit="1" customWidth="1"/>
    <col min="6930" max="6930" width="13.42578125" style="1" bestFit="1" customWidth="1"/>
    <col min="6931" max="6931" width="15" style="1" bestFit="1" customWidth="1"/>
    <col min="6932" max="6932" width="13.42578125" style="1" bestFit="1" customWidth="1"/>
    <col min="6933" max="6933" width="15" style="1" customWidth="1"/>
    <col min="6934" max="7040" width="7.42578125" style="1"/>
    <col min="7041" max="7041" width="11.7109375" style="1" customWidth="1"/>
    <col min="7042" max="7042" width="11.28515625" style="1" customWidth="1"/>
    <col min="7043" max="7043" width="12.28515625" style="1" bestFit="1" customWidth="1"/>
    <col min="7044" max="7044" width="22.42578125" style="1" customWidth="1"/>
    <col min="7045" max="7045" width="7.28515625" style="1" bestFit="1" customWidth="1"/>
    <col min="7046" max="7046" width="6.7109375" style="1" bestFit="1" customWidth="1"/>
    <col min="7047" max="7047" width="8.5703125" style="1" bestFit="1" customWidth="1"/>
    <col min="7048" max="7048" width="6.7109375" style="1" bestFit="1" customWidth="1"/>
    <col min="7049" max="7049" width="11.85546875" style="1" bestFit="1" customWidth="1"/>
    <col min="7050" max="7050" width="11.28515625" style="1" bestFit="1" customWidth="1"/>
    <col min="7051" max="7052" width="10.28515625" style="1" bestFit="1" customWidth="1"/>
    <col min="7053" max="7053" width="12.28515625" style="1" bestFit="1" customWidth="1"/>
    <col min="7054" max="7054" width="6.7109375" style="1" bestFit="1" customWidth="1"/>
    <col min="7055" max="7055" width="10.28515625" style="1" bestFit="1" customWidth="1"/>
    <col min="7056" max="7056" width="11.28515625" style="1" bestFit="1" customWidth="1"/>
    <col min="7057" max="7057" width="7.28515625" style="1" bestFit="1" customWidth="1"/>
    <col min="7058" max="7058" width="10.28515625" style="1" bestFit="1" customWidth="1"/>
    <col min="7059" max="7059" width="11.28515625" style="1" bestFit="1" customWidth="1"/>
    <col min="7060" max="7060" width="7.28515625" style="1" bestFit="1" customWidth="1"/>
    <col min="7061" max="7061" width="4.7109375" style="1" bestFit="1" customWidth="1"/>
    <col min="7062" max="7062" width="7" style="1" bestFit="1" customWidth="1"/>
    <col min="7063" max="7063" width="7.28515625" style="1" bestFit="1" customWidth="1"/>
    <col min="7064" max="7064" width="4.7109375" style="1" bestFit="1" customWidth="1"/>
    <col min="7065" max="7065" width="7" style="1" bestFit="1" customWidth="1"/>
    <col min="7066" max="7066" width="7.28515625" style="1" bestFit="1" customWidth="1"/>
    <col min="7067" max="7067" width="10.28515625" style="1" bestFit="1" customWidth="1"/>
    <col min="7068" max="7068" width="12.28515625" style="1" bestFit="1" customWidth="1"/>
    <col min="7069" max="7069" width="7.28515625" style="1" bestFit="1" customWidth="1"/>
    <col min="7070" max="7070" width="10.28515625" style="1" bestFit="1" customWidth="1"/>
    <col min="7071" max="7071" width="11.28515625" style="1" bestFit="1" customWidth="1"/>
    <col min="7072" max="7072" width="7.28515625" style="1" bestFit="1" customWidth="1"/>
    <col min="7073" max="7073" width="9.28515625" style="1" bestFit="1" customWidth="1"/>
    <col min="7074" max="7074" width="11.28515625" style="1" bestFit="1" customWidth="1"/>
    <col min="7075" max="7075" width="7.28515625" style="1" bestFit="1" customWidth="1"/>
    <col min="7076" max="7076" width="6.7109375" style="1" bestFit="1" customWidth="1"/>
    <col min="7077" max="7077" width="7" style="1" bestFit="1" customWidth="1"/>
    <col min="7078" max="7078" width="7.28515625" style="1" bestFit="1" customWidth="1"/>
    <col min="7079" max="7079" width="9.28515625" style="1" bestFit="1" customWidth="1"/>
    <col min="7080" max="7080" width="12.85546875" style="1" bestFit="1" customWidth="1"/>
    <col min="7081" max="7081" width="7.28515625" style="1" bestFit="1" customWidth="1"/>
    <col min="7082" max="7082" width="10" style="1" customWidth="1"/>
    <col min="7083" max="7083" width="11.5703125" style="1" customWidth="1"/>
    <col min="7084" max="7085" width="6.7109375" style="1" bestFit="1" customWidth="1"/>
    <col min="7086" max="7086" width="7" style="1" bestFit="1" customWidth="1"/>
    <col min="7087" max="7087" width="7.28515625" style="1" bestFit="1" customWidth="1"/>
    <col min="7088" max="7089" width="11.28515625" style="1" customWidth="1"/>
    <col min="7090" max="7090" width="7.5703125" style="1" bestFit="1" customWidth="1"/>
    <col min="7091" max="7091" width="7.7109375" style="1" bestFit="1" customWidth="1"/>
    <col min="7092" max="7092" width="12.28515625" style="1" bestFit="1" customWidth="1"/>
    <col min="7093" max="7093" width="7.28515625" style="1" bestFit="1" customWidth="1"/>
    <col min="7094" max="7094" width="7.7109375" style="1" bestFit="1" customWidth="1"/>
    <col min="7095" max="7095" width="11.28515625" style="1" bestFit="1" customWidth="1"/>
    <col min="7096" max="7096" width="7.28515625" style="1" bestFit="1" customWidth="1"/>
    <col min="7097" max="7097" width="7.7109375" style="1" bestFit="1" customWidth="1"/>
    <col min="7098" max="7098" width="11.28515625" style="1" bestFit="1" customWidth="1"/>
    <col min="7099" max="7099" width="11.7109375" style="1" bestFit="1" customWidth="1"/>
    <col min="7100" max="7100" width="6.7109375" style="1" bestFit="1" customWidth="1"/>
    <col min="7101" max="7101" width="8.5703125" style="1" customWidth="1"/>
    <col min="7102" max="7102" width="7.28515625" style="1" bestFit="1" customWidth="1"/>
    <col min="7103" max="7104" width="6.7109375" style="1" bestFit="1" customWidth="1"/>
    <col min="7105" max="7105" width="7.28515625" style="1" bestFit="1" customWidth="1"/>
    <col min="7106" max="7106" width="6.7109375" style="1" bestFit="1" customWidth="1"/>
    <col min="7107" max="7107" width="9" style="1" customWidth="1"/>
    <col min="7108" max="7108" width="7.28515625" style="1" bestFit="1" customWidth="1"/>
    <col min="7109" max="7109" width="6.7109375" style="1" bestFit="1" customWidth="1"/>
    <col min="7110" max="7110" width="9" style="1" customWidth="1"/>
    <col min="7111" max="7111" width="7.28515625" style="1" bestFit="1" customWidth="1"/>
    <col min="7112" max="7112" width="7.7109375" style="1" bestFit="1" customWidth="1"/>
    <col min="7113" max="7113" width="12.28515625" style="1" bestFit="1" customWidth="1"/>
    <col min="7114" max="7114" width="7.28515625" style="1" bestFit="1" customWidth="1"/>
    <col min="7115" max="7115" width="7.7109375" style="1" bestFit="1" customWidth="1"/>
    <col min="7116" max="7116" width="12.28515625" style="1" bestFit="1" customWidth="1"/>
    <col min="7117" max="7117" width="7.28515625" style="1" bestFit="1" customWidth="1"/>
    <col min="7118" max="7118" width="7.42578125" style="1" customWidth="1"/>
    <col min="7119" max="7119" width="10.28515625" style="1" bestFit="1" customWidth="1"/>
    <col min="7120" max="7120" width="7.28515625" style="1" bestFit="1" customWidth="1"/>
    <col min="7121" max="7121" width="6.7109375" style="1" bestFit="1" customWidth="1"/>
    <col min="7122" max="7122" width="9.42578125" style="1" customWidth="1"/>
    <col min="7123" max="7123" width="7.5703125" style="1" bestFit="1" customWidth="1"/>
    <col min="7124" max="7124" width="8.7109375" style="1" bestFit="1" customWidth="1"/>
    <col min="7125" max="7125" width="12.28515625" style="1" bestFit="1" customWidth="1"/>
    <col min="7126" max="7128" width="6.7109375" style="1" bestFit="1" customWidth="1"/>
    <col min="7129" max="7130" width="7.5703125" style="1" bestFit="1" customWidth="1"/>
    <col min="7131" max="7131" width="10" style="1" customWidth="1"/>
    <col min="7132" max="7132" width="7.5703125" style="1" bestFit="1" customWidth="1"/>
    <col min="7133" max="7133" width="7.7109375" style="1" bestFit="1" customWidth="1"/>
    <col min="7134" max="7134" width="11.28515625" style="1" bestFit="1" customWidth="1"/>
    <col min="7135" max="7141" width="6.7109375" style="1" bestFit="1" customWidth="1"/>
    <col min="7142" max="7143" width="7.7109375" style="1" bestFit="1" customWidth="1"/>
    <col min="7144" max="7144" width="8.28515625" style="1" bestFit="1" customWidth="1"/>
    <col min="7145" max="7145" width="11.28515625" style="1" bestFit="1" customWidth="1"/>
    <col min="7146" max="7146" width="13" style="1" bestFit="1" customWidth="1"/>
    <col min="7147" max="7147" width="8.28515625" style="1" bestFit="1" customWidth="1"/>
    <col min="7148" max="7148" width="10.42578125" style="1" bestFit="1" customWidth="1"/>
    <col min="7149" max="7149" width="13" style="1" bestFit="1" customWidth="1"/>
    <col min="7150" max="7150" width="8.28515625" style="1" bestFit="1" customWidth="1"/>
    <col min="7151" max="7151" width="10.42578125" style="1" bestFit="1" customWidth="1"/>
    <col min="7152" max="7152" width="12.5703125" style="1" bestFit="1" customWidth="1"/>
    <col min="7153" max="7153" width="8.28515625" style="1" bestFit="1" customWidth="1"/>
    <col min="7154" max="7155" width="7.7109375" style="1" bestFit="1" customWidth="1"/>
    <col min="7156" max="7156" width="8.28515625" style="1" bestFit="1" customWidth="1"/>
    <col min="7157" max="7158" width="7.7109375" style="1" bestFit="1" customWidth="1"/>
    <col min="7159" max="7159" width="8.28515625" style="1" bestFit="1" customWidth="1"/>
    <col min="7160" max="7161" width="7.7109375" style="1" bestFit="1" customWidth="1"/>
    <col min="7162" max="7162" width="8.28515625" style="1" bestFit="1" customWidth="1"/>
    <col min="7163" max="7165" width="6.7109375" style="1" bestFit="1" customWidth="1"/>
    <col min="7166" max="7166" width="8.140625" style="1" customWidth="1"/>
    <col min="7167" max="7167" width="11.28515625" style="1" bestFit="1" customWidth="1"/>
    <col min="7168" max="7168" width="7" style="1" customWidth="1"/>
    <col min="7169" max="7169" width="6.7109375" style="1" bestFit="1" customWidth="1"/>
    <col min="7170" max="7170" width="9" style="1" customWidth="1"/>
    <col min="7171" max="7173" width="8.7109375" style="1" bestFit="1" customWidth="1"/>
    <col min="7174" max="7179" width="7.85546875" style="1" bestFit="1" customWidth="1"/>
    <col min="7180" max="7183" width="6.7109375" style="1" bestFit="1" customWidth="1"/>
    <col min="7184" max="7184" width="7.7109375" style="1" bestFit="1" customWidth="1"/>
    <col min="7185" max="7185" width="11.28515625" style="1" bestFit="1" customWidth="1"/>
    <col min="7186" max="7186" width="13.42578125" style="1" bestFit="1" customWidth="1"/>
    <col min="7187" max="7187" width="15" style="1" bestFit="1" customWidth="1"/>
    <col min="7188" max="7188" width="13.42578125" style="1" bestFit="1" customWidth="1"/>
    <col min="7189" max="7189" width="15" style="1" customWidth="1"/>
    <col min="7190" max="7296" width="7.42578125" style="1"/>
    <col min="7297" max="7297" width="11.7109375" style="1" customWidth="1"/>
    <col min="7298" max="7298" width="11.28515625" style="1" customWidth="1"/>
    <col min="7299" max="7299" width="12.28515625" style="1" bestFit="1" customWidth="1"/>
    <col min="7300" max="7300" width="22.42578125" style="1" customWidth="1"/>
    <col min="7301" max="7301" width="7.28515625" style="1" bestFit="1" customWidth="1"/>
    <col min="7302" max="7302" width="6.7109375" style="1" bestFit="1" customWidth="1"/>
    <col min="7303" max="7303" width="8.5703125" style="1" bestFit="1" customWidth="1"/>
    <col min="7304" max="7304" width="6.7109375" style="1" bestFit="1" customWidth="1"/>
    <col min="7305" max="7305" width="11.85546875" style="1" bestFit="1" customWidth="1"/>
    <col min="7306" max="7306" width="11.28515625" style="1" bestFit="1" customWidth="1"/>
    <col min="7307" max="7308" width="10.28515625" style="1" bestFit="1" customWidth="1"/>
    <col min="7309" max="7309" width="12.28515625" style="1" bestFit="1" customWidth="1"/>
    <col min="7310" max="7310" width="6.7109375" style="1" bestFit="1" customWidth="1"/>
    <col min="7311" max="7311" width="10.28515625" style="1" bestFit="1" customWidth="1"/>
    <col min="7312" max="7312" width="11.28515625" style="1" bestFit="1" customWidth="1"/>
    <col min="7313" max="7313" width="7.28515625" style="1" bestFit="1" customWidth="1"/>
    <col min="7314" max="7314" width="10.28515625" style="1" bestFit="1" customWidth="1"/>
    <col min="7315" max="7315" width="11.28515625" style="1" bestFit="1" customWidth="1"/>
    <col min="7316" max="7316" width="7.28515625" style="1" bestFit="1" customWidth="1"/>
    <col min="7317" max="7317" width="4.7109375" style="1" bestFit="1" customWidth="1"/>
    <col min="7318" max="7318" width="7" style="1" bestFit="1" customWidth="1"/>
    <col min="7319" max="7319" width="7.28515625" style="1" bestFit="1" customWidth="1"/>
    <col min="7320" max="7320" width="4.7109375" style="1" bestFit="1" customWidth="1"/>
    <col min="7321" max="7321" width="7" style="1" bestFit="1" customWidth="1"/>
    <col min="7322" max="7322" width="7.28515625" style="1" bestFit="1" customWidth="1"/>
    <col min="7323" max="7323" width="10.28515625" style="1" bestFit="1" customWidth="1"/>
    <col min="7324" max="7324" width="12.28515625" style="1" bestFit="1" customWidth="1"/>
    <col min="7325" max="7325" width="7.28515625" style="1" bestFit="1" customWidth="1"/>
    <col min="7326" max="7326" width="10.28515625" style="1" bestFit="1" customWidth="1"/>
    <col min="7327" max="7327" width="11.28515625" style="1" bestFit="1" customWidth="1"/>
    <col min="7328" max="7328" width="7.28515625" style="1" bestFit="1" customWidth="1"/>
    <col min="7329" max="7329" width="9.28515625" style="1" bestFit="1" customWidth="1"/>
    <col min="7330" max="7330" width="11.28515625" style="1" bestFit="1" customWidth="1"/>
    <col min="7331" max="7331" width="7.28515625" style="1" bestFit="1" customWidth="1"/>
    <col min="7332" max="7332" width="6.7109375" style="1" bestFit="1" customWidth="1"/>
    <col min="7333" max="7333" width="7" style="1" bestFit="1" customWidth="1"/>
    <col min="7334" max="7334" width="7.28515625" style="1" bestFit="1" customWidth="1"/>
    <col min="7335" max="7335" width="9.28515625" style="1" bestFit="1" customWidth="1"/>
    <col min="7336" max="7336" width="12.85546875" style="1" bestFit="1" customWidth="1"/>
    <col min="7337" max="7337" width="7.28515625" style="1" bestFit="1" customWidth="1"/>
    <col min="7338" max="7338" width="10" style="1" customWidth="1"/>
    <col min="7339" max="7339" width="11.5703125" style="1" customWidth="1"/>
    <col min="7340" max="7341" width="6.7109375" style="1" bestFit="1" customWidth="1"/>
    <col min="7342" max="7342" width="7" style="1" bestFit="1" customWidth="1"/>
    <col min="7343" max="7343" width="7.28515625" style="1" bestFit="1" customWidth="1"/>
    <col min="7344" max="7345" width="11.28515625" style="1" customWidth="1"/>
    <col min="7346" max="7346" width="7.5703125" style="1" bestFit="1" customWidth="1"/>
    <col min="7347" max="7347" width="7.7109375" style="1" bestFit="1" customWidth="1"/>
    <col min="7348" max="7348" width="12.28515625" style="1" bestFit="1" customWidth="1"/>
    <col min="7349" max="7349" width="7.28515625" style="1" bestFit="1" customWidth="1"/>
    <col min="7350" max="7350" width="7.7109375" style="1" bestFit="1" customWidth="1"/>
    <col min="7351" max="7351" width="11.28515625" style="1" bestFit="1" customWidth="1"/>
    <col min="7352" max="7352" width="7.28515625" style="1" bestFit="1" customWidth="1"/>
    <col min="7353" max="7353" width="7.7109375" style="1" bestFit="1" customWidth="1"/>
    <col min="7354" max="7354" width="11.28515625" style="1" bestFit="1" customWidth="1"/>
    <col min="7355" max="7355" width="11.7109375" style="1" bestFit="1" customWidth="1"/>
    <col min="7356" max="7356" width="6.7109375" style="1" bestFit="1" customWidth="1"/>
    <col min="7357" max="7357" width="8.5703125" style="1" customWidth="1"/>
    <col min="7358" max="7358" width="7.28515625" style="1" bestFit="1" customWidth="1"/>
    <col min="7359" max="7360" width="6.7109375" style="1" bestFit="1" customWidth="1"/>
    <col min="7361" max="7361" width="7.28515625" style="1" bestFit="1" customWidth="1"/>
    <col min="7362" max="7362" width="6.7109375" style="1" bestFit="1" customWidth="1"/>
    <col min="7363" max="7363" width="9" style="1" customWidth="1"/>
    <col min="7364" max="7364" width="7.28515625" style="1" bestFit="1" customWidth="1"/>
    <col min="7365" max="7365" width="6.7109375" style="1" bestFit="1" customWidth="1"/>
    <col min="7366" max="7366" width="9" style="1" customWidth="1"/>
    <col min="7367" max="7367" width="7.28515625" style="1" bestFit="1" customWidth="1"/>
    <col min="7368" max="7368" width="7.7109375" style="1" bestFit="1" customWidth="1"/>
    <col min="7369" max="7369" width="12.28515625" style="1" bestFit="1" customWidth="1"/>
    <col min="7370" max="7370" width="7.28515625" style="1" bestFit="1" customWidth="1"/>
    <col min="7371" max="7371" width="7.7109375" style="1" bestFit="1" customWidth="1"/>
    <col min="7372" max="7372" width="12.28515625" style="1" bestFit="1" customWidth="1"/>
    <col min="7373" max="7373" width="7.28515625" style="1" bestFit="1" customWidth="1"/>
    <col min="7374" max="7374" width="7.42578125" style="1" customWidth="1"/>
    <col min="7375" max="7375" width="10.28515625" style="1" bestFit="1" customWidth="1"/>
    <col min="7376" max="7376" width="7.28515625" style="1" bestFit="1" customWidth="1"/>
    <col min="7377" max="7377" width="6.7109375" style="1" bestFit="1" customWidth="1"/>
    <col min="7378" max="7378" width="9.42578125" style="1" customWidth="1"/>
    <col min="7379" max="7379" width="7.5703125" style="1" bestFit="1" customWidth="1"/>
    <col min="7380" max="7380" width="8.7109375" style="1" bestFit="1" customWidth="1"/>
    <col min="7381" max="7381" width="12.28515625" style="1" bestFit="1" customWidth="1"/>
    <col min="7382" max="7384" width="6.7109375" style="1" bestFit="1" customWidth="1"/>
    <col min="7385" max="7386" width="7.5703125" style="1" bestFit="1" customWidth="1"/>
    <col min="7387" max="7387" width="10" style="1" customWidth="1"/>
    <col min="7388" max="7388" width="7.5703125" style="1" bestFit="1" customWidth="1"/>
    <col min="7389" max="7389" width="7.7109375" style="1" bestFit="1" customWidth="1"/>
    <col min="7390" max="7390" width="11.28515625" style="1" bestFit="1" customWidth="1"/>
    <col min="7391" max="7397" width="6.7109375" style="1" bestFit="1" customWidth="1"/>
    <col min="7398" max="7399" width="7.7109375" style="1" bestFit="1" customWidth="1"/>
    <col min="7400" max="7400" width="8.28515625" style="1" bestFit="1" customWidth="1"/>
    <col min="7401" max="7401" width="11.28515625" style="1" bestFit="1" customWidth="1"/>
    <col min="7402" max="7402" width="13" style="1" bestFit="1" customWidth="1"/>
    <col min="7403" max="7403" width="8.28515625" style="1" bestFit="1" customWidth="1"/>
    <col min="7404" max="7404" width="10.42578125" style="1" bestFit="1" customWidth="1"/>
    <col min="7405" max="7405" width="13" style="1" bestFit="1" customWidth="1"/>
    <col min="7406" max="7406" width="8.28515625" style="1" bestFit="1" customWidth="1"/>
    <col min="7407" max="7407" width="10.42578125" style="1" bestFit="1" customWidth="1"/>
    <col min="7408" max="7408" width="12.5703125" style="1" bestFit="1" customWidth="1"/>
    <col min="7409" max="7409" width="8.28515625" style="1" bestFit="1" customWidth="1"/>
    <col min="7410" max="7411" width="7.7109375" style="1" bestFit="1" customWidth="1"/>
    <col min="7412" max="7412" width="8.28515625" style="1" bestFit="1" customWidth="1"/>
    <col min="7413" max="7414" width="7.7109375" style="1" bestFit="1" customWidth="1"/>
    <col min="7415" max="7415" width="8.28515625" style="1" bestFit="1" customWidth="1"/>
    <col min="7416" max="7417" width="7.7109375" style="1" bestFit="1" customWidth="1"/>
    <col min="7418" max="7418" width="8.28515625" style="1" bestFit="1" customWidth="1"/>
    <col min="7419" max="7421" width="6.7109375" style="1" bestFit="1" customWidth="1"/>
    <col min="7422" max="7422" width="8.140625" style="1" customWidth="1"/>
    <col min="7423" max="7423" width="11.28515625" style="1" bestFit="1" customWidth="1"/>
    <col min="7424" max="7424" width="7" style="1" customWidth="1"/>
    <col min="7425" max="7425" width="6.7109375" style="1" bestFit="1" customWidth="1"/>
    <col min="7426" max="7426" width="9" style="1" customWidth="1"/>
    <col min="7427" max="7429" width="8.7109375" style="1" bestFit="1" customWidth="1"/>
    <col min="7430" max="7435" width="7.85546875" style="1" bestFit="1" customWidth="1"/>
    <col min="7436" max="7439" width="6.7109375" style="1" bestFit="1" customWidth="1"/>
    <col min="7440" max="7440" width="7.7109375" style="1" bestFit="1" customWidth="1"/>
    <col min="7441" max="7441" width="11.28515625" style="1" bestFit="1" customWidth="1"/>
    <col min="7442" max="7442" width="13.42578125" style="1" bestFit="1" customWidth="1"/>
    <col min="7443" max="7443" width="15" style="1" bestFit="1" customWidth="1"/>
    <col min="7444" max="7444" width="13.42578125" style="1" bestFit="1" customWidth="1"/>
    <col min="7445" max="7445" width="15" style="1" customWidth="1"/>
    <col min="7446" max="7552" width="7.42578125" style="1"/>
    <col min="7553" max="7553" width="11.7109375" style="1" customWidth="1"/>
    <col min="7554" max="7554" width="11.28515625" style="1" customWidth="1"/>
    <col min="7555" max="7555" width="12.28515625" style="1" bestFit="1" customWidth="1"/>
    <col min="7556" max="7556" width="22.42578125" style="1" customWidth="1"/>
    <col min="7557" max="7557" width="7.28515625" style="1" bestFit="1" customWidth="1"/>
    <col min="7558" max="7558" width="6.7109375" style="1" bestFit="1" customWidth="1"/>
    <col min="7559" max="7559" width="8.5703125" style="1" bestFit="1" customWidth="1"/>
    <col min="7560" max="7560" width="6.7109375" style="1" bestFit="1" customWidth="1"/>
    <col min="7561" max="7561" width="11.85546875" style="1" bestFit="1" customWidth="1"/>
    <col min="7562" max="7562" width="11.28515625" style="1" bestFit="1" customWidth="1"/>
    <col min="7563" max="7564" width="10.28515625" style="1" bestFit="1" customWidth="1"/>
    <col min="7565" max="7565" width="12.28515625" style="1" bestFit="1" customWidth="1"/>
    <col min="7566" max="7566" width="6.7109375" style="1" bestFit="1" customWidth="1"/>
    <col min="7567" max="7567" width="10.28515625" style="1" bestFit="1" customWidth="1"/>
    <col min="7568" max="7568" width="11.28515625" style="1" bestFit="1" customWidth="1"/>
    <col min="7569" max="7569" width="7.28515625" style="1" bestFit="1" customWidth="1"/>
    <col min="7570" max="7570" width="10.28515625" style="1" bestFit="1" customWidth="1"/>
    <col min="7571" max="7571" width="11.28515625" style="1" bestFit="1" customWidth="1"/>
    <col min="7572" max="7572" width="7.28515625" style="1" bestFit="1" customWidth="1"/>
    <col min="7573" max="7573" width="4.7109375" style="1" bestFit="1" customWidth="1"/>
    <col min="7574" max="7574" width="7" style="1" bestFit="1" customWidth="1"/>
    <col min="7575" max="7575" width="7.28515625" style="1" bestFit="1" customWidth="1"/>
    <col min="7576" max="7576" width="4.7109375" style="1" bestFit="1" customWidth="1"/>
    <col min="7577" max="7577" width="7" style="1" bestFit="1" customWidth="1"/>
    <col min="7578" max="7578" width="7.28515625" style="1" bestFit="1" customWidth="1"/>
    <col min="7579" max="7579" width="10.28515625" style="1" bestFit="1" customWidth="1"/>
    <col min="7580" max="7580" width="12.28515625" style="1" bestFit="1" customWidth="1"/>
    <col min="7581" max="7581" width="7.28515625" style="1" bestFit="1" customWidth="1"/>
    <col min="7582" max="7582" width="10.28515625" style="1" bestFit="1" customWidth="1"/>
    <col min="7583" max="7583" width="11.28515625" style="1" bestFit="1" customWidth="1"/>
    <col min="7584" max="7584" width="7.28515625" style="1" bestFit="1" customWidth="1"/>
    <col min="7585" max="7585" width="9.28515625" style="1" bestFit="1" customWidth="1"/>
    <col min="7586" max="7586" width="11.28515625" style="1" bestFit="1" customWidth="1"/>
    <col min="7587" max="7587" width="7.28515625" style="1" bestFit="1" customWidth="1"/>
    <col min="7588" max="7588" width="6.7109375" style="1" bestFit="1" customWidth="1"/>
    <col min="7589" max="7589" width="7" style="1" bestFit="1" customWidth="1"/>
    <col min="7590" max="7590" width="7.28515625" style="1" bestFit="1" customWidth="1"/>
    <col min="7591" max="7591" width="9.28515625" style="1" bestFit="1" customWidth="1"/>
    <col min="7592" max="7592" width="12.85546875" style="1" bestFit="1" customWidth="1"/>
    <col min="7593" max="7593" width="7.28515625" style="1" bestFit="1" customWidth="1"/>
    <col min="7594" max="7594" width="10" style="1" customWidth="1"/>
    <col min="7595" max="7595" width="11.5703125" style="1" customWidth="1"/>
    <col min="7596" max="7597" width="6.7109375" style="1" bestFit="1" customWidth="1"/>
    <col min="7598" max="7598" width="7" style="1" bestFit="1" customWidth="1"/>
    <col min="7599" max="7599" width="7.28515625" style="1" bestFit="1" customWidth="1"/>
    <col min="7600" max="7601" width="11.28515625" style="1" customWidth="1"/>
    <col min="7602" max="7602" width="7.5703125" style="1" bestFit="1" customWidth="1"/>
    <col min="7603" max="7603" width="7.7109375" style="1" bestFit="1" customWidth="1"/>
    <col min="7604" max="7604" width="12.28515625" style="1" bestFit="1" customWidth="1"/>
    <col min="7605" max="7605" width="7.28515625" style="1" bestFit="1" customWidth="1"/>
    <col min="7606" max="7606" width="7.7109375" style="1" bestFit="1" customWidth="1"/>
    <col min="7607" max="7607" width="11.28515625" style="1" bestFit="1" customWidth="1"/>
    <col min="7608" max="7608" width="7.28515625" style="1" bestFit="1" customWidth="1"/>
    <col min="7609" max="7609" width="7.7109375" style="1" bestFit="1" customWidth="1"/>
    <col min="7610" max="7610" width="11.28515625" style="1" bestFit="1" customWidth="1"/>
    <col min="7611" max="7611" width="11.7109375" style="1" bestFit="1" customWidth="1"/>
    <col min="7612" max="7612" width="6.7109375" style="1" bestFit="1" customWidth="1"/>
    <col min="7613" max="7613" width="8.5703125" style="1" customWidth="1"/>
    <col min="7614" max="7614" width="7.28515625" style="1" bestFit="1" customWidth="1"/>
    <col min="7615" max="7616" width="6.7109375" style="1" bestFit="1" customWidth="1"/>
    <col min="7617" max="7617" width="7.28515625" style="1" bestFit="1" customWidth="1"/>
    <col min="7618" max="7618" width="6.7109375" style="1" bestFit="1" customWidth="1"/>
    <col min="7619" max="7619" width="9" style="1" customWidth="1"/>
    <col min="7620" max="7620" width="7.28515625" style="1" bestFit="1" customWidth="1"/>
    <col min="7621" max="7621" width="6.7109375" style="1" bestFit="1" customWidth="1"/>
    <col min="7622" max="7622" width="9" style="1" customWidth="1"/>
    <col min="7623" max="7623" width="7.28515625" style="1" bestFit="1" customWidth="1"/>
    <col min="7624" max="7624" width="7.7109375" style="1" bestFit="1" customWidth="1"/>
    <col min="7625" max="7625" width="12.28515625" style="1" bestFit="1" customWidth="1"/>
    <col min="7626" max="7626" width="7.28515625" style="1" bestFit="1" customWidth="1"/>
    <col min="7627" max="7627" width="7.7109375" style="1" bestFit="1" customWidth="1"/>
    <col min="7628" max="7628" width="12.28515625" style="1" bestFit="1" customWidth="1"/>
    <col min="7629" max="7629" width="7.28515625" style="1" bestFit="1" customWidth="1"/>
    <col min="7630" max="7630" width="7.42578125" style="1" customWidth="1"/>
    <col min="7631" max="7631" width="10.28515625" style="1" bestFit="1" customWidth="1"/>
    <col min="7632" max="7632" width="7.28515625" style="1" bestFit="1" customWidth="1"/>
    <col min="7633" max="7633" width="6.7109375" style="1" bestFit="1" customWidth="1"/>
    <col min="7634" max="7634" width="9.42578125" style="1" customWidth="1"/>
    <col min="7635" max="7635" width="7.5703125" style="1" bestFit="1" customWidth="1"/>
    <col min="7636" max="7636" width="8.7109375" style="1" bestFit="1" customWidth="1"/>
    <col min="7637" max="7637" width="12.28515625" style="1" bestFit="1" customWidth="1"/>
    <col min="7638" max="7640" width="6.7109375" style="1" bestFit="1" customWidth="1"/>
    <col min="7641" max="7642" width="7.5703125" style="1" bestFit="1" customWidth="1"/>
    <col min="7643" max="7643" width="10" style="1" customWidth="1"/>
    <col min="7644" max="7644" width="7.5703125" style="1" bestFit="1" customWidth="1"/>
    <col min="7645" max="7645" width="7.7109375" style="1" bestFit="1" customWidth="1"/>
    <col min="7646" max="7646" width="11.28515625" style="1" bestFit="1" customWidth="1"/>
    <col min="7647" max="7653" width="6.7109375" style="1" bestFit="1" customWidth="1"/>
    <col min="7654" max="7655" width="7.7109375" style="1" bestFit="1" customWidth="1"/>
    <col min="7656" max="7656" width="8.28515625" style="1" bestFit="1" customWidth="1"/>
    <col min="7657" max="7657" width="11.28515625" style="1" bestFit="1" customWidth="1"/>
    <col min="7658" max="7658" width="13" style="1" bestFit="1" customWidth="1"/>
    <col min="7659" max="7659" width="8.28515625" style="1" bestFit="1" customWidth="1"/>
    <col min="7660" max="7660" width="10.42578125" style="1" bestFit="1" customWidth="1"/>
    <col min="7661" max="7661" width="13" style="1" bestFit="1" customWidth="1"/>
    <col min="7662" max="7662" width="8.28515625" style="1" bestFit="1" customWidth="1"/>
    <col min="7663" max="7663" width="10.42578125" style="1" bestFit="1" customWidth="1"/>
    <col min="7664" max="7664" width="12.5703125" style="1" bestFit="1" customWidth="1"/>
    <col min="7665" max="7665" width="8.28515625" style="1" bestFit="1" customWidth="1"/>
    <col min="7666" max="7667" width="7.7109375" style="1" bestFit="1" customWidth="1"/>
    <col min="7668" max="7668" width="8.28515625" style="1" bestFit="1" customWidth="1"/>
    <col min="7669" max="7670" width="7.7109375" style="1" bestFit="1" customWidth="1"/>
    <col min="7671" max="7671" width="8.28515625" style="1" bestFit="1" customWidth="1"/>
    <col min="7672" max="7673" width="7.7109375" style="1" bestFit="1" customWidth="1"/>
    <col min="7674" max="7674" width="8.28515625" style="1" bestFit="1" customWidth="1"/>
    <col min="7675" max="7677" width="6.7109375" style="1" bestFit="1" customWidth="1"/>
    <col min="7678" max="7678" width="8.140625" style="1" customWidth="1"/>
    <col min="7679" max="7679" width="11.28515625" style="1" bestFit="1" customWidth="1"/>
    <col min="7680" max="7680" width="7" style="1" customWidth="1"/>
    <col min="7681" max="7681" width="6.7109375" style="1" bestFit="1" customWidth="1"/>
    <col min="7682" max="7682" width="9" style="1" customWidth="1"/>
    <col min="7683" max="7685" width="8.7109375" style="1" bestFit="1" customWidth="1"/>
    <col min="7686" max="7691" width="7.85546875" style="1" bestFit="1" customWidth="1"/>
    <col min="7692" max="7695" width="6.7109375" style="1" bestFit="1" customWidth="1"/>
    <col min="7696" max="7696" width="7.7109375" style="1" bestFit="1" customWidth="1"/>
    <col min="7697" max="7697" width="11.28515625" style="1" bestFit="1" customWidth="1"/>
    <col min="7698" max="7698" width="13.42578125" style="1" bestFit="1" customWidth="1"/>
    <col min="7699" max="7699" width="15" style="1" bestFit="1" customWidth="1"/>
    <col min="7700" max="7700" width="13.42578125" style="1" bestFit="1" customWidth="1"/>
    <col min="7701" max="7701" width="15" style="1" customWidth="1"/>
    <col min="7702" max="7808" width="7.42578125" style="1"/>
    <col min="7809" max="7809" width="11.7109375" style="1" customWidth="1"/>
    <col min="7810" max="7810" width="11.28515625" style="1" customWidth="1"/>
    <col min="7811" max="7811" width="12.28515625" style="1" bestFit="1" customWidth="1"/>
    <col min="7812" max="7812" width="22.42578125" style="1" customWidth="1"/>
    <col min="7813" max="7813" width="7.28515625" style="1" bestFit="1" customWidth="1"/>
    <col min="7814" max="7814" width="6.7109375" style="1" bestFit="1" customWidth="1"/>
    <col min="7815" max="7815" width="8.5703125" style="1" bestFit="1" customWidth="1"/>
    <col min="7816" max="7816" width="6.7109375" style="1" bestFit="1" customWidth="1"/>
    <col min="7817" max="7817" width="11.85546875" style="1" bestFit="1" customWidth="1"/>
    <col min="7818" max="7818" width="11.28515625" style="1" bestFit="1" customWidth="1"/>
    <col min="7819" max="7820" width="10.28515625" style="1" bestFit="1" customWidth="1"/>
    <col min="7821" max="7821" width="12.28515625" style="1" bestFit="1" customWidth="1"/>
    <col min="7822" max="7822" width="6.7109375" style="1" bestFit="1" customWidth="1"/>
    <col min="7823" max="7823" width="10.28515625" style="1" bestFit="1" customWidth="1"/>
    <col min="7824" max="7824" width="11.28515625" style="1" bestFit="1" customWidth="1"/>
    <col min="7825" max="7825" width="7.28515625" style="1" bestFit="1" customWidth="1"/>
    <col min="7826" max="7826" width="10.28515625" style="1" bestFit="1" customWidth="1"/>
    <col min="7827" max="7827" width="11.28515625" style="1" bestFit="1" customWidth="1"/>
    <col min="7828" max="7828" width="7.28515625" style="1" bestFit="1" customWidth="1"/>
    <col min="7829" max="7829" width="4.7109375" style="1" bestFit="1" customWidth="1"/>
    <col min="7830" max="7830" width="7" style="1" bestFit="1" customWidth="1"/>
    <col min="7831" max="7831" width="7.28515625" style="1" bestFit="1" customWidth="1"/>
    <col min="7832" max="7832" width="4.7109375" style="1" bestFit="1" customWidth="1"/>
    <col min="7833" max="7833" width="7" style="1" bestFit="1" customWidth="1"/>
    <col min="7834" max="7834" width="7.28515625" style="1" bestFit="1" customWidth="1"/>
    <col min="7835" max="7835" width="10.28515625" style="1" bestFit="1" customWidth="1"/>
    <col min="7836" max="7836" width="12.28515625" style="1" bestFit="1" customWidth="1"/>
    <col min="7837" max="7837" width="7.28515625" style="1" bestFit="1" customWidth="1"/>
    <col min="7838" max="7838" width="10.28515625" style="1" bestFit="1" customWidth="1"/>
    <col min="7839" max="7839" width="11.28515625" style="1" bestFit="1" customWidth="1"/>
    <col min="7840" max="7840" width="7.28515625" style="1" bestFit="1" customWidth="1"/>
    <col min="7841" max="7841" width="9.28515625" style="1" bestFit="1" customWidth="1"/>
    <col min="7842" max="7842" width="11.28515625" style="1" bestFit="1" customWidth="1"/>
    <col min="7843" max="7843" width="7.28515625" style="1" bestFit="1" customWidth="1"/>
    <col min="7844" max="7844" width="6.7109375" style="1" bestFit="1" customWidth="1"/>
    <col min="7845" max="7845" width="7" style="1" bestFit="1" customWidth="1"/>
    <col min="7846" max="7846" width="7.28515625" style="1" bestFit="1" customWidth="1"/>
    <col min="7847" max="7847" width="9.28515625" style="1" bestFit="1" customWidth="1"/>
    <col min="7848" max="7848" width="12.85546875" style="1" bestFit="1" customWidth="1"/>
    <col min="7849" max="7849" width="7.28515625" style="1" bestFit="1" customWidth="1"/>
    <col min="7850" max="7850" width="10" style="1" customWidth="1"/>
    <col min="7851" max="7851" width="11.5703125" style="1" customWidth="1"/>
    <col min="7852" max="7853" width="6.7109375" style="1" bestFit="1" customWidth="1"/>
    <col min="7854" max="7854" width="7" style="1" bestFit="1" customWidth="1"/>
    <col min="7855" max="7855" width="7.28515625" style="1" bestFit="1" customWidth="1"/>
    <col min="7856" max="7857" width="11.28515625" style="1" customWidth="1"/>
    <col min="7858" max="7858" width="7.5703125" style="1" bestFit="1" customWidth="1"/>
    <col min="7859" max="7859" width="7.7109375" style="1" bestFit="1" customWidth="1"/>
    <col min="7860" max="7860" width="12.28515625" style="1" bestFit="1" customWidth="1"/>
    <col min="7861" max="7861" width="7.28515625" style="1" bestFit="1" customWidth="1"/>
    <col min="7862" max="7862" width="7.7109375" style="1" bestFit="1" customWidth="1"/>
    <col min="7863" max="7863" width="11.28515625" style="1" bestFit="1" customWidth="1"/>
    <col min="7864" max="7864" width="7.28515625" style="1" bestFit="1" customWidth="1"/>
    <col min="7865" max="7865" width="7.7109375" style="1" bestFit="1" customWidth="1"/>
    <col min="7866" max="7866" width="11.28515625" style="1" bestFit="1" customWidth="1"/>
    <col min="7867" max="7867" width="11.7109375" style="1" bestFit="1" customWidth="1"/>
    <col min="7868" max="7868" width="6.7109375" style="1" bestFit="1" customWidth="1"/>
    <col min="7869" max="7869" width="8.5703125" style="1" customWidth="1"/>
    <col min="7870" max="7870" width="7.28515625" style="1" bestFit="1" customWidth="1"/>
    <col min="7871" max="7872" width="6.7109375" style="1" bestFit="1" customWidth="1"/>
    <col min="7873" max="7873" width="7.28515625" style="1" bestFit="1" customWidth="1"/>
    <col min="7874" max="7874" width="6.7109375" style="1" bestFit="1" customWidth="1"/>
    <col min="7875" max="7875" width="9" style="1" customWidth="1"/>
    <col min="7876" max="7876" width="7.28515625" style="1" bestFit="1" customWidth="1"/>
    <col min="7877" max="7877" width="6.7109375" style="1" bestFit="1" customWidth="1"/>
    <col min="7878" max="7878" width="9" style="1" customWidth="1"/>
    <col min="7879" max="7879" width="7.28515625" style="1" bestFit="1" customWidth="1"/>
    <col min="7880" max="7880" width="7.7109375" style="1" bestFit="1" customWidth="1"/>
    <col min="7881" max="7881" width="12.28515625" style="1" bestFit="1" customWidth="1"/>
    <col min="7882" max="7882" width="7.28515625" style="1" bestFit="1" customWidth="1"/>
    <col min="7883" max="7883" width="7.7109375" style="1" bestFit="1" customWidth="1"/>
    <col min="7884" max="7884" width="12.28515625" style="1" bestFit="1" customWidth="1"/>
    <col min="7885" max="7885" width="7.28515625" style="1" bestFit="1" customWidth="1"/>
    <col min="7886" max="7886" width="7.42578125" style="1" customWidth="1"/>
    <col min="7887" max="7887" width="10.28515625" style="1" bestFit="1" customWidth="1"/>
    <col min="7888" max="7888" width="7.28515625" style="1" bestFit="1" customWidth="1"/>
    <col min="7889" max="7889" width="6.7109375" style="1" bestFit="1" customWidth="1"/>
    <col min="7890" max="7890" width="9.42578125" style="1" customWidth="1"/>
    <col min="7891" max="7891" width="7.5703125" style="1" bestFit="1" customWidth="1"/>
    <col min="7892" max="7892" width="8.7109375" style="1" bestFit="1" customWidth="1"/>
    <col min="7893" max="7893" width="12.28515625" style="1" bestFit="1" customWidth="1"/>
    <col min="7894" max="7896" width="6.7109375" style="1" bestFit="1" customWidth="1"/>
    <col min="7897" max="7898" width="7.5703125" style="1" bestFit="1" customWidth="1"/>
    <col min="7899" max="7899" width="10" style="1" customWidth="1"/>
    <col min="7900" max="7900" width="7.5703125" style="1" bestFit="1" customWidth="1"/>
    <col min="7901" max="7901" width="7.7109375" style="1" bestFit="1" customWidth="1"/>
    <col min="7902" max="7902" width="11.28515625" style="1" bestFit="1" customWidth="1"/>
    <col min="7903" max="7909" width="6.7109375" style="1" bestFit="1" customWidth="1"/>
    <col min="7910" max="7911" width="7.7109375" style="1" bestFit="1" customWidth="1"/>
    <col min="7912" max="7912" width="8.28515625" style="1" bestFit="1" customWidth="1"/>
    <col min="7913" max="7913" width="11.28515625" style="1" bestFit="1" customWidth="1"/>
    <col min="7914" max="7914" width="13" style="1" bestFit="1" customWidth="1"/>
    <col min="7915" max="7915" width="8.28515625" style="1" bestFit="1" customWidth="1"/>
    <col min="7916" max="7916" width="10.42578125" style="1" bestFit="1" customWidth="1"/>
    <col min="7917" max="7917" width="13" style="1" bestFit="1" customWidth="1"/>
    <col min="7918" max="7918" width="8.28515625" style="1" bestFit="1" customWidth="1"/>
    <col min="7919" max="7919" width="10.42578125" style="1" bestFit="1" customWidth="1"/>
    <col min="7920" max="7920" width="12.5703125" style="1" bestFit="1" customWidth="1"/>
    <col min="7921" max="7921" width="8.28515625" style="1" bestFit="1" customWidth="1"/>
    <col min="7922" max="7923" width="7.7109375" style="1" bestFit="1" customWidth="1"/>
    <col min="7924" max="7924" width="8.28515625" style="1" bestFit="1" customWidth="1"/>
    <col min="7925" max="7926" width="7.7109375" style="1" bestFit="1" customWidth="1"/>
    <col min="7927" max="7927" width="8.28515625" style="1" bestFit="1" customWidth="1"/>
    <col min="7928" max="7929" width="7.7109375" style="1" bestFit="1" customWidth="1"/>
    <col min="7930" max="7930" width="8.28515625" style="1" bestFit="1" customWidth="1"/>
    <col min="7931" max="7933" width="6.7109375" style="1" bestFit="1" customWidth="1"/>
    <col min="7934" max="7934" width="8.140625" style="1" customWidth="1"/>
    <col min="7935" max="7935" width="11.28515625" style="1" bestFit="1" customWidth="1"/>
    <col min="7936" max="7936" width="7" style="1" customWidth="1"/>
    <col min="7937" max="7937" width="6.7109375" style="1" bestFit="1" customWidth="1"/>
    <col min="7938" max="7938" width="9" style="1" customWidth="1"/>
    <col min="7939" max="7941" width="8.7109375" style="1" bestFit="1" customWidth="1"/>
    <col min="7942" max="7947" width="7.85546875" style="1" bestFit="1" customWidth="1"/>
    <col min="7948" max="7951" width="6.7109375" style="1" bestFit="1" customWidth="1"/>
    <col min="7952" max="7952" width="7.7109375" style="1" bestFit="1" customWidth="1"/>
    <col min="7953" max="7953" width="11.28515625" style="1" bestFit="1" customWidth="1"/>
    <col min="7954" max="7954" width="13.42578125" style="1" bestFit="1" customWidth="1"/>
    <col min="7955" max="7955" width="15" style="1" bestFit="1" customWidth="1"/>
    <col min="7956" max="7956" width="13.42578125" style="1" bestFit="1" customWidth="1"/>
    <col min="7957" max="7957" width="15" style="1" customWidth="1"/>
    <col min="7958" max="8064" width="7.42578125" style="1"/>
    <col min="8065" max="8065" width="11.7109375" style="1" customWidth="1"/>
    <col min="8066" max="8066" width="11.28515625" style="1" customWidth="1"/>
    <col min="8067" max="8067" width="12.28515625" style="1" bestFit="1" customWidth="1"/>
    <col min="8068" max="8068" width="22.42578125" style="1" customWidth="1"/>
    <col min="8069" max="8069" width="7.28515625" style="1" bestFit="1" customWidth="1"/>
    <col min="8070" max="8070" width="6.7109375" style="1" bestFit="1" customWidth="1"/>
    <col min="8071" max="8071" width="8.5703125" style="1" bestFit="1" customWidth="1"/>
    <col min="8072" max="8072" width="6.7109375" style="1" bestFit="1" customWidth="1"/>
    <col min="8073" max="8073" width="11.85546875" style="1" bestFit="1" customWidth="1"/>
    <col min="8074" max="8074" width="11.28515625" style="1" bestFit="1" customWidth="1"/>
    <col min="8075" max="8076" width="10.28515625" style="1" bestFit="1" customWidth="1"/>
    <col min="8077" max="8077" width="12.28515625" style="1" bestFit="1" customWidth="1"/>
    <col min="8078" max="8078" width="6.7109375" style="1" bestFit="1" customWidth="1"/>
    <col min="8079" max="8079" width="10.28515625" style="1" bestFit="1" customWidth="1"/>
    <col min="8080" max="8080" width="11.28515625" style="1" bestFit="1" customWidth="1"/>
    <col min="8081" max="8081" width="7.28515625" style="1" bestFit="1" customWidth="1"/>
    <col min="8082" max="8082" width="10.28515625" style="1" bestFit="1" customWidth="1"/>
    <col min="8083" max="8083" width="11.28515625" style="1" bestFit="1" customWidth="1"/>
    <col min="8084" max="8084" width="7.28515625" style="1" bestFit="1" customWidth="1"/>
    <col min="8085" max="8085" width="4.7109375" style="1" bestFit="1" customWidth="1"/>
    <col min="8086" max="8086" width="7" style="1" bestFit="1" customWidth="1"/>
    <col min="8087" max="8087" width="7.28515625" style="1" bestFit="1" customWidth="1"/>
    <col min="8088" max="8088" width="4.7109375" style="1" bestFit="1" customWidth="1"/>
    <col min="8089" max="8089" width="7" style="1" bestFit="1" customWidth="1"/>
    <col min="8090" max="8090" width="7.28515625" style="1" bestFit="1" customWidth="1"/>
    <col min="8091" max="8091" width="10.28515625" style="1" bestFit="1" customWidth="1"/>
    <col min="8092" max="8092" width="12.28515625" style="1" bestFit="1" customWidth="1"/>
    <col min="8093" max="8093" width="7.28515625" style="1" bestFit="1" customWidth="1"/>
    <col min="8094" max="8094" width="10.28515625" style="1" bestFit="1" customWidth="1"/>
    <col min="8095" max="8095" width="11.28515625" style="1" bestFit="1" customWidth="1"/>
    <col min="8096" max="8096" width="7.28515625" style="1" bestFit="1" customWidth="1"/>
    <col min="8097" max="8097" width="9.28515625" style="1" bestFit="1" customWidth="1"/>
    <col min="8098" max="8098" width="11.28515625" style="1" bestFit="1" customWidth="1"/>
    <col min="8099" max="8099" width="7.28515625" style="1" bestFit="1" customWidth="1"/>
    <col min="8100" max="8100" width="6.7109375" style="1" bestFit="1" customWidth="1"/>
    <col min="8101" max="8101" width="7" style="1" bestFit="1" customWidth="1"/>
    <col min="8102" max="8102" width="7.28515625" style="1" bestFit="1" customWidth="1"/>
    <col min="8103" max="8103" width="9.28515625" style="1" bestFit="1" customWidth="1"/>
    <col min="8104" max="8104" width="12.85546875" style="1" bestFit="1" customWidth="1"/>
    <col min="8105" max="8105" width="7.28515625" style="1" bestFit="1" customWidth="1"/>
    <col min="8106" max="8106" width="10" style="1" customWidth="1"/>
    <col min="8107" max="8107" width="11.5703125" style="1" customWidth="1"/>
    <col min="8108" max="8109" width="6.7109375" style="1" bestFit="1" customWidth="1"/>
    <col min="8110" max="8110" width="7" style="1" bestFit="1" customWidth="1"/>
    <col min="8111" max="8111" width="7.28515625" style="1" bestFit="1" customWidth="1"/>
    <col min="8112" max="8113" width="11.28515625" style="1" customWidth="1"/>
    <col min="8114" max="8114" width="7.5703125" style="1" bestFit="1" customWidth="1"/>
    <col min="8115" max="8115" width="7.7109375" style="1" bestFit="1" customWidth="1"/>
    <col min="8116" max="8116" width="12.28515625" style="1" bestFit="1" customWidth="1"/>
    <col min="8117" max="8117" width="7.28515625" style="1" bestFit="1" customWidth="1"/>
    <col min="8118" max="8118" width="7.7109375" style="1" bestFit="1" customWidth="1"/>
    <col min="8119" max="8119" width="11.28515625" style="1" bestFit="1" customWidth="1"/>
    <col min="8120" max="8120" width="7.28515625" style="1" bestFit="1" customWidth="1"/>
    <col min="8121" max="8121" width="7.7109375" style="1" bestFit="1" customWidth="1"/>
    <col min="8122" max="8122" width="11.28515625" style="1" bestFit="1" customWidth="1"/>
    <col min="8123" max="8123" width="11.7109375" style="1" bestFit="1" customWidth="1"/>
    <col min="8124" max="8124" width="6.7109375" style="1" bestFit="1" customWidth="1"/>
    <col min="8125" max="8125" width="8.5703125" style="1" customWidth="1"/>
    <col min="8126" max="8126" width="7.28515625" style="1" bestFit="1" customWidth="1"/>
    <col min="8127" max="8128" width="6.7109375" style="1" bestFit="1" customWidth="1"/>
    <col min="8129" max="8129" width="7.28515625" style="1" bestFit="1" customWidth="1"/>
    <col min="8130" max="8130" width="6.7109375" style="1" bestFit="1" customWidth="1"/>
    <col min="8131" max="8131" width="9" style="1" customWidth="1"/>
    <col min="8132" max="8132" width="7.28515625" style="1" bestFit="1" customWidth="1"/>
    <col min="8133" max="8133" width="6.7109375" style="1" bestFit="1" customWidth="1"/>
    <col min="8134" max="8134" width="9" style="1" customWidth="1"/>
    <col min="8135" max="8135" width="7.28515625" style="1" bestFit="1" customWidth="1"/>
    <col min="8136" max="8136" width="7.7109375" style="1" bestFit="1" customWidth="1"/>
    <col min="8137" max="8137" width="12.28515625" style="1" bestFit="1" customWidth="1"/>
    <col min="8138" max="8138" width="7.28515625" style="1" bestFit="1" customWidth="1"/>
    <col min="8139" max="8139" width="7.7109375" style="1" bestFit="1" customWidth="1"/>
    <col min="8140" max="8140" width="12.28515625" style="1" bestFit="1" customWidth="1"/>
    <col min="8141" max="8141" width="7.28515625" style="1" bestFit="1" customWidth="1"/>
    <col min="8142" max="8142" width="7.42578125" style="1" customWidth="1"/>
    <col min="8143" max="8143" width="10.28515625" style="1" bestFit="1" customWidth="1"/>
    <col min="8144" max="8144" width="7.28515625" style="1" bestFit="1" customWidth="1"/>
    <col min="8145" max="8145" width="6.7109375" style="1" bestFit="1" customWidth="1"/>
    <col min="8146" max="8146" width="9.42578125" style="1" customWidth="1"/>
    <col min="8147" max="8147" width="7.5703125" style="1" bestFit="1" customWidth="1"/>
    <col min="8148" max="8148" width="8.7109375" style="1" bestFit="1" customWidth="1"/>
    <col min="8149" max="8149" width="12.28515625" style="1" bestFit="1" customWidth="1"/>
    <col min="8150" max="8152" width="6.7109375" style="1" bestFit="1" customWidth="1"/>
    <col min="8153" max="8154" width="7.5703125" style="1" bestFit="1" customWidth="1"/>
    <col min="8155" max="8155" width="10" style="1" customWidth="1"/>
    <col min="8156" max="8156" width="7.5703125" style="1" bestFit="1" customWidth="1"/>
    <col min="8157" max="8157" width="7.7109375" style="1" bestFit="1" customWidth="1"/>
    <col min="8158" max="8158" width="11.28515625" style="1" bestFit="1" customWidth="1"/>
    <col min="8159" max="8165" width="6.7109375" style="1" bestFit="1" customWidth="1"/>
    <col min="8166" max="8167" width="7.7109375" style="1" bestFit="1" customWidth="1"/>
    <col min="8168" max="8168" width="8.28515625" style="1" bestFit="1" customWidth="1"/>
    <col min="8169" max="8169" width="11.28515625" style="1" bestFit="1" customWidth="1"/>
    <col min="8170" max="8170" width="13" style="1" bestFit="1" customWidth="1"/>
    <col min="8171" max="8171" width="8.28515625" style="1" bestFit="1" customWidth="1"/>
    <col min="8172" max="8172" width="10.42578125" style="1" bestFit="1" customWidth="1"/>
    <col min="8173" max="8173" width="13" style="1" bestFit="1" customWidth="1"/>
    <col min="8174" max="8174" width="8.28515625" style="1" bestFit="1" customWidth="1"/>
    <col min="8175" max="8175" width="10.42578125" style="1" bestFit="1" customWidth="1"/>
    <col min="8176" max="8176" width="12.5703125" style="1" bestFit="1" customWidth="1"/>
    <col min="8177" max="8177" width="8.28515625" style="1" bestFit="1" customWidth="1"/>
    <col min="8178" max="8179" width="7.7109375" style="1" bestFit="1" customWidth="1"/>
    <col min="8180" max="8180" width="8.28515625" style="1" bestFit="1" customWidth="1"/>
    <col min="8181" max="8182" width="7.7109375" style="1" bestFit="1" customWidth="1"/>
    <col min="8183" max="8183" width="8.28515625" style="1" bestFit="1" customWidth="1"/>
    <col min="8184" max="8185" width="7.7109375" style="1" bestFit="1" customWidth="1"/>
    <col min="8186" max="8186" width="8.28515625" style="1" bestFit="1" customWidth="1"/>
    <col min="8187" max="8189" width="6.7109375" style="1" bestFit="1" customWidth="1"/>
    <col min="8190" max="8190" width="8.140625" style="1" customWidth="1"/>
    <col min="8191" max="8191" width="11.28515625" style="1" bestFit="1" customWidth="1"/>
    <col min="8192" max="8192" width="7" style="1" customWidth="1"/>
    <col min="8193" max="8193" width="6.7109375" style="1" bestFit="1" customWidth="1"/>
    <col min="8194" max="8194" width="9" style="1" customWidth="1"/>
    <col min="8195" max="8197" width="8.7109375" style="1" bestFit="1" customWidth="1"/>
    <col min="8198" max="8203" width="7.85546875" style="1" bestFit="1" customWidth="1"/>
    <col min="8204" max="8207" width="6.7109375" style="1" bestFit="1" customWidth="1"/>
    <col min="8208" max="8208" width="7.7109375" style="1" bestFit="1" customWidth="1"/>
    <col min="8209" max="8209" width="11.28515625" style="1" bestFit="1" customWidth="1"/>
    <col min="8210" max="8210" width="13.42578125" style="1" bestFit="1" customWidth="1"/>
    <col min="8211" max="8211" width="15" style="1" bestFit="1" customWidth="1"/>
    <col min="8212" max="8212" width="13.42578125" style="1" bestFit="1" customWidth="1"/>
    <col min="8213" max="8213" width="15" style="1" customWidth="1"/>
    <col min="8214" max="8320" width="7.42578125" style="1"/>
    <col min="8321" max="8321" width="11.7109375" style="1" customWidth="1"/>
    <col min="8322" max="8322" width="11.28515625" style="1" customWidth="1"/>
    <col min="8323" max="8323" width="12.28515625" style="1" bestFit="1" customWidth="1"/>
    <col min="8324" max="8324" width="22.42578125" style="1" customWidth="1"/>
    <col min="8325" max="8325" width="7.28515625" style="1" bestFit="1" customWidth="1"/>
    <col min="8326" max="8326" width="6.7109375" style="1" bestFit="1" customWidth="1"/>
    <col min="8327" max="8327" width="8.5703125" style="1" bestFit="1" customWidth="1"/>
    <col min="8328" max="8328" width="6.7109375" style="1" bestFit="1" customWidth="1"/>
    <col min="8329" max="8329" width="11.85546875" style="1" bestFit="1" customWidth="1"/>
    <col min="8330" max="8330" width="11.28515625" style="1" bestFit="1" customWidth="1"/>
    <col min="8331" max="8332" width="10.28515625" style="1" bestFit="1" customWidth="1"/>
    <col min="8333" max="8333" width="12.28515625" style="1" bestFit="1" customWidth="1"/>
    <col min="8334" max="8334" width="6.7109375" style="1" bestFit="1" customWidth="1"/>
    <col min="8335" max="8335" width="10.28515625" style="1" bestFit="1" customWidth="1"/>
    <col min="8336" max="8336" width="11.28515625" style="1" bestFit="1" customWidth="1"/>
    <col min="8337" max="8337" width="7.28515625" style="1" bestFit="1" customWidth="1"/>
    <col min="8338" max="8338" width="10.28515625" style="1" bestFit="1" customWidth="1"/>
    <col min="8339" max="8339" width="11.28515625" style="1" bestFit="1" customWidth="1"/>
    <col min="8340" max="8340" width="7.28515625" style="1" bestFit="1" customWidth="1"/>
    <col min="8341" max="8341" width="4.7109375" style="1" bestFit="1" customWidth="1"/>
    <col min="8342" max="8342" width="7" style="1" bestFit="1" customWidth="1"/>
    <col min="8343" max="8343" width="7.28515625" style="1" bestFit="1" customWidth="1"/>
    <col min="8344" max="8344" width="4.7109375" style="1" bestFit="1" customWidth="1"/>
    <col min="8345" max="8345" width="7" style="1" bestFit="1" customWidth="1"/>
    <col min="8346" max="8346" width="7.28515625" style="1" bestFit="1" customWidth="1"/>
    <col min="8347" max="8347" width="10.28515625" style="1" bestFit="1" customWidth="1"/>
    <col min="8348" max="8348" width="12.28515625" style="1" bestFit="1" customWidth="1"/>
    <col min="8349" max="8349" width="7.28515625" style="1" bestFit="1" customWidth="1"/>
    <col min="8350" max="8350" width="10.28515625" style="1" bestFit="1" customWidth="1"/>
    <col min="8351" max="8351" width="11.28515625" style="1" bestFit="1" customWidth="1"/>
    <col min="8352" max="8352" width="7.28515625" style="1" bestFit="1" customWidth="1"/>
    <col min="8353" max="8353" width="9.28515625" style="1" bestFit="1" customWidth="1"/>
    <col min="8354" max="8354" width="11.28515625" style="1" bestFit="1" customWidth="1"/>
    <col min="8355" max="8355" width="7.28515625" style="1" bestFit="1" customWidth="1"/>
    <col min="8356" max="8356" width="6.7109375" style="1" bestFit="1" customWidth="1"/>
    <col min="8357" max="8357" width="7" style="1" bestFit="1" customWidth="1"/>
    <col min="8358" max="8358" width="7.28515625" style="1" bestFit="1" customWidth="1"/>
    <col min="8359" max="8359" width="9.28515625" style="1" bestFit="1" customWidth="1"/>
    <col min="8360" max="8360" width="12.85546875" style="1" bestFit="1" customWidth="1"/>
    <col min="8361" max="8361" width="7.28515625" style="1" bestFit="1" customWidth="1"/>
    <col min="8362" max="8362" width="10" style="1" customWidth="1"/>
    <col min="8363" max="8363" width="11.5703125" style="1" customWidth="1"/>
    <col min="8364" max="8365" width="6.7109375" style="1" bestFit="1" customWidth="1"/>
    <col min="8366" max="8366" width="7" style="1" bestFit="1" customWidth="1"/>
    <col min="8367" max="8367" width="7.28515625" style="1" bestFit="1" customWidth="1"/>
    <col min="8368" max="8369" width="11.28515625" style="1" customWidth="1"/>
    <col min="8370" max="8370" width="7.5703125" style="1" bestFit="1" customWidth="1"/>
    <col min="8371" max="8371" width="7.7109375" style="1" bestFit="1" customWidth="1"/>
    <col min="8372" max="8372" width="12.28515625" style="1" bestFit="1" customWidth="1"/>
    <col min="8373" max="8373" width="7.28515625" style="1" bestFit="1" customWidth="1"/>
    <col min="8374" max="8374" width="7.7109375" style="1" bestFit="1" customWidth="1"/>
    <col min="8375" max="8375" width="11.28515625" style="1" bestFit="1" customWidth="1"/>
    <col min="8376" max="8376" width="7.28515625" style="1" bestFit="1" customWidth="1"/>
    <col min="8377" max="8377" width="7.7109375" style="1" bestFit="1" customWidth="1"/>
    <col min="8378" max="8378" width="11.28515625" style="1" bestFit="1" customWidth="1"/>
    <col min="8379" max="8379" width="11.7109375" style="1" bestFit="1" customWidth="1"/>
    <col min="8380" max="8380" width="6.7109375" style="1" bestFit="1" customWidth="1"/>
    <col min="8381" max="8381" width="8.5703125" style="1" customWidth="1"/>
    <col min="8382" max="8382" width="7.28515625" style="1" bestFit="1" customWidth="1"/>
    <col min="8383" max="8384" width="6.7109375" style="1" bestFit="1" customWidth="1"/>
    <col min="8385" max="8385" width="7.28515625" style="1" bestFit="1" customWidth="1"/>
    <col min="8386" max="8386" width="6.7109375" style="1" bestFit="1" customWidth="1"/>
    <col min="8387" max="8387" width="9" style="1" customWidth="1"/>
    <col min="8388" max="8388" width="7.28515625" style="1" bestFit="1" customWidth="1"/>
    <col min="8389" max="8389" width="6.7109375" style="1" bestFit="1" customWidth="1"/>
    <col min="8390" max="8390" width="9" style="1" customWidth="1"/>
    <col min="8391" max="8391" width="7.28515625" style="1" bestFit="1" customWidth="1"/>
    <col min="8392" max="8392" width="7.7109375" style="1" bestFit="1" customWidth="1"/>
    <col min="8393" max="8393" width="12.28515625" style="1" bestFit="1" customWidth="1"/>
    <col min="8394" max="8394" width="7.28515625" style="1" bestFit="1" customWidth="1"/>
    <col min="8395" max="8395" width="7.7109375" style="1" bestFit="1" customWidth="1"/>
    <col min="8396" max="8396" width="12.28515625" style="1" bestFit="1" customWidth="1"/>
    <col min="8397" max="8397" width="7.28515625" style="1" bestFit="1" customWidth="1"/>
    <col min="8398" max="8398" width="7.42578125" style="1" customWidth="1"/>
    <col min="8399" max="8399" width="10.28515625" style="1" bestFit="1" customWidth="1"/>
    <col min="8400" max="8400" width="7.28515625" style="1" bestFit="1" customWidth="1"/>
    <col min="8401" max="8401" width="6.7109375" style="1" bestFit="1" customWidth="1"/>
    <col min="8402" max="8402" width="9.42578125" style="1" customWidth="1"/>
    <col min="8403" max="8403" width="7.5703125" style="1" bestFit="1" customWidth="1"/>
    <col min="8404" max="8404" width="8.7109375" style="1" bestFit="1" customWidth="1"/>
    <col min="8405" max="8405" width="12.28515625" style="1" bestFit="1" customWidth="1"/>
    <col min="8406" max="8408" width="6.7109375" style="1" bestFit="1" customWidth="1"/>
    <col min="8409" max="8410" width="7.5703125" style="1" bestFit="1" customWidth="1"/>
    <col min="8411" max="8411" width="10" style="1" customWidth="1"/>
    <col min="8412" max="8412" width="7.5703125" style="1" bestFit="1" customWidth="1"/>
    <col min="8413" max="8413" width="7.7109375" style="1" bestFit="1" customWidth="1"/>
    <col min="8414" max="8414" width="11.28515625" style="1" bestFit="1" customWidth="1"/>
    <col min="8415" max="8421" width="6.7109375" style="1" bestFit="1" customWidth="1"/>
    <col min="8422" max="8423" width="7.7109375" style="1" bestFit="1" customWidth="1"/>
    <col min="8424" max="8424" width="8.28515625" style="1" bestFit="1" customWidth="1"/>
    <col min="8425" max="8425" width="11.28515625" style="1" bestFit="1" customWidth="1"/>
    <col min="8426" max="8426" width="13" style="1" bestFit="1" customWidth="1"/>
    <col min="8427" max="8427" width="8.28515625" style="1" bestFit="1" customWidth="1"/>
    <col min="8428" max="8428" width="10.42578125" style="1" bestFit="1" customWidth="1"/>
    <col min="8429" max="8429" width="13" style="1" bestFit="1" customWidth="1"/>
    <col min="8430" max="8430" width="8.28515625" style="1" bestFit="1" customWidth="1"/>
    <col min="8431" max="8431" width="10.42578125" style="1" bestFit="1" customWidth="1"/>
    <col min="8432" max="8432" width="12.5703125" style="1" bestFit="1" customWidth="1"/>
    <col min="8433" max="8433" width="8.28515625" style="1" bestFit="1" customWidth="1"/>
    <col min="8434" max="8435" width="7.7109375" style="1" bestFit="1" customWidth="1"/>
    <col min="8436" max="8436" width="8.28515625" style="1" bestFit="1" customWidth="1"/>
    <col min="8437" max="8438" width="7.7109375" style="1" bestFit="1" customWidth="1"/>
    <col min="8439" max="8439" width="8.28515625" style="1" bestFit="1" customWidth="1"/>
    <col min="8440" max="8441" width="7.7109375" style="1" bestFit="1" customWidth="1"/>
    <col min="8442" max="8442" width="8.28515625" style="1" bestFit="1" customWidth="1"/>
    <col min="8443" max="8445" width="6.7109375" style="1" bestFit="1" customWidth="1"/>
    <col min="8446" max="8446" width="8.140625" style="1" customWidth="1"/>
    <col min="8447" max="8447" width="11.28515625" style="1" bestFit="1" customWidth="1"/>
    <col min="8448" max="8448" width="7" style="1" customWidth="1"/>
    <col min="8449" max="8449" width="6.7109375" style="1" bestFit="1" customWidth="1"/>
    <col min="8450" max="8450" width="9" style="1" customWidth="1"/>
    <col min="8451" max="8453" width="8.7109375" style="1" bestFit="1" customWidth="1"/>
    <col min="8454" max="8459" width="7.85546875" style="1" bestFit="1" customWidth="1"/>
    <col min="8460" max="8463" width="6.7109375" style="1" bestFit="1" customWidth="1"/>
    <col min="8464" max="8464" width="7.7109375" style="1" bestFit="1" customWidth="1"/>
    <col min="8465" max="8465" width="11.28515625" style="1" bestFit="1" customWidth="1"/>
    <col min="8466" max="8466" width="13.42578125" style="1" bestFit="1" customWidth="1"/>
    <col min="8467" max="8467" width="15" style="1" bestFit="1" customWidth="1"/>
    <col min="8468" max="8468" width="13.42578125" style="1" bestFit="1" customWidth="1"/>
    <col min="8469" max="8469" width="15" style="1" customWidth="1"/>
    <col min="8470" max="8576" width="7.42578125" style="1"/>
    <col min="8577" max="8577" width="11.7109375" style="1" customWidth="1"/>
    <col min="8578" max="8578" width="11.28515625" style="1" customWidth="1"/>
    <col min="8579" max="8579" width="12.28515625" style="1" bestFit="1" customWidth="1"/>
    <col min="8580" max="8580" width="22.42578125" style="1" customWidth="1"/>
    <col min="8581" max="8581" width="7.28515625" style="1" bestFit="1" customWidth="1"/>
    <col min="8582" max="8582" width="6.7109375" style="1" bestFit="1" customWidth="1"/>
    <col min="8583" max="8583" width="8.5703125" style="1" bestFit="1" customWidth="1"/>
    <col min="8584" max="8584" width="6.7109375" style="1" bestFit="1" customWidth="1"/>
    <col min="8585" max="8585" width="11.85546875" style="1" bestFit="1" customWidth="1"/>
    <col min="8586" max="8586" width="11.28515625" style="1" bestFit="1" customWidth="1"/>
    <col min="8587" max="8588" width="10.28515625" style="1" bestFit="1" customWidth="1"/>
    <col min="8589" max="8589" width="12.28515625" style="1" bestFit="1" customWidth="1"/>
    <col min="8590" max="8590" width="6.7109375" style="1" bestFit="1" customWidth="1"/>
    <col min="8591" max="8591" width="10.28515625" style="1" bestFit="1" customWidth="1"/>
    <col min="8592" max="8592" width="11.28515625" style="1" bestFit="1" customWidth="1"/>
    <col min="8593" max="8593" width="7.28515625" style="1" bestFit="1" customWidth="1"/>
    <col min="8594" max="8594" width="10.28515625" style="1" bestFit="1" customWidth="1"/>
    <col min="8595" max="8595" width="11.28515625" style="1" bestFit="1" customWidth="1"/>
    <col min="8596" max="8596" width="7.28515625" style="1" bestFit="1" customWidth="1"/>
    <col min="8597" max="8597" width="4.7109375" style="1" bestFit="1" customWidth="1"/>
    <col min="8598" max="8598" width="7" style="1" bestFit="1" customWidth="1"/>
    <col min="8599" max="8599" width="7.28515625" style="1" bestFit="1" customWidth="1"/>
    <col min="8600" max="8600" width="4.7109375" style="1" bestFit="1" customWidth="1"/>
    <col min="8601" max="8601" width="7" style="1" bestFit="1" customWidth="1"/>
    <col min="8602" max="8602" width="7.28515625" style="1" bestFit="1" customWidth="1"/>
    <col min="8603" max="8603" width="10.28515625" style="1" bestFit="1" customWidth="1"/>
    <col min="8604" max="8604" width="12.28515625" style="1" bestFit="1" customWidth="1"/>
    <col min="8605" max="8605" width="7.28515625" style="1" bestFit="1" customWidth="1"/>
    <col min="8606" max="8606" width="10.28515625" style="1" bestFit="1" customWidth="1"/>
    <col min="8607" max="8607" width="11.28515625" style="1" bestFit="1" customWidth="1"/>
    <col min="8608" max="8608" width="7.28515625" style="1" bestFit="1" customWidth="1"/>
    <col min="8609" max="8609" width="9.28515625" style="1" bestFit="1" customWidth="1"/>
    <col min="8610" max="8610" width="11.28515625" style="1" bestFit="1" customWidth="1"/>
    <col min="8611" max="8611" width="7.28515625" style="1" bestFit="1" customWidth="1"/>
    <col min="8612" max="8612" width="6.7109375" style="1" bestFit="1" customWidth="1"/>
    <col min="8613" max="8613" width="7" style="1" bestFit="1" customWidth="1"/>
    <col min="8614" max="8614" width="7.28515625" style="1" bestFit="1" customWidth="1"/>
    <col min="8615" max="8615" width="9.28515625" style="1" bestFit="1" customWidth="1"/>
    <col min="8616" max="8616" width="12.85546875" style="1" bestFit="1" customWidth="1"/>
    <col min="8617" max="8617" width="7.28515625" style="1" bestFit="1" customWidth="1"/>
    <col min="8618" max="8618" width="10" style="1" customWidth="1"/>
    <col min="8619" max="8619" width="11.5703125" style="1" customWidth="1"/>
    <col min="8620" max="8621" width="6.7109375" style="1" bestFit="1" customWidth="1"/>
    <col min="8622" max="8622" width="7" style="1" bestFit="1" customWidth="1"/>
    <col min="8623" max="8623" width="7.28515625" style="1" bestFit="1" customWidth="1"/>
    <col min="8624" max="8625" width="11.28515625" style="1" customWidth="1"/>
    <col min="8626" max="8626" width="7.5703125" style="1" bestFit="1" customWidth="1"/>
    <col min="8627" max="8627" width="7.7109375" style="1" bestFit="1" customWidth="1"/>
    <col min="8628" max="8628" width="12.28515625" style="1" bestFit="1" customWidth="1"/>
    <col min="8629" max="8629" width="7.28515625" style="1" bestFit="1" customWidth="1"/>
    <col min="8630" max="8630" width="7.7109375" style="1" bestFit="1" customWidth="1"/>
    <col min="8631" max="8631" width="11.28515625" style="1" bestFit="1" customWidth="1"/>
    <col min="8632" max="8632" width="7.28515625" style="1" bestFit="1" customWidth="1"/>
    <col min="8633" max="8633" width="7.7109375" style="1" bestFit="1" customWidth="1"/>
    <col min="8634" max="8634" width="11.28515625" style="1" bestFit="1" customWidth="1"/>
    <col min="8635" max="8635" width="11.7109375" style="1" bestFit="1" customWidth="1"/>
    <col min="8636" max="8636" width="6.7109375" style="1" bestFit="1" customWidth="1"/>
    <col min="8637" max="8637" width="8.5703125" style="1" customWidth="1"/>
    <col min="8638" max="8638" width="7.28515625" style="1" bestFit="1" customWidth="1"/>
    <col min="8639" max="8640" width="6.7109375" style="1" bestFit="1" customWidth="1"/>
    <col min="8641" max="8641" width="7.28515625" style="1" bestFit="1" customWidth="1"/>
    <col min="8642" max="8642" width="6.7109375" style="1" bestFit="1" customWidth="1"/>
    <col min="8643" max="8643" width="9" style="1" customWidth="1"/>
    <col min="8644" max="8644" width="7.28515625" style="1" bestFit="1" customWidth="1"/>
    <col min="8645" max="8645" width="6.7109375" style="1" bestFit="1" customWidth="1"/>
    <col min="8646" max="8646" width="9" style="1" customWidth="1"/>
    <col min="8647" max="8647" width="7.28515625" style="1" bestFit="1" customWidth="1"/>
    <col min="8648" max="8648" width="7.7109375" style="1" bestFit="1" customWidth="1"/>
    <col min="8649" max="8649" width="12.28515625" style="1" bestFit="1" customWidth="1"/>
    <col min="8650" max="8650" width="7.28515625" style="1" bestFit="1" customWidth="1"/>
    <col min="8651" max="8651" width="7.7109375" style="1" bestFit="1" customWidth="1"/>
    <col min="8652" max="8652" width="12.28515625" style="1" bestFit="1" customWidth="1"/>
    <col min="8653" max="8653" width="7.28515625" style="1" bestFit="1" customWidth="1"/>
    <col min="8654" max="8654" width="7.42578125" style="1" customWidth="1"/>
    <col min="8655" max="8655" width="10.28515625" style="1" bestFit="1" customWidth="1"/>
    <col min="8656" max="8656" width="7.28515625" style="1" bestFit="1" customWidth="1"/>
    <col min="8657" max="8657" width="6.7109375" style="1" bestFit="1" customWidth="1"/>
    <col min="8658" max="8658" width="9.42578125" style="1" customWidth="1"/>
    <col min="8659" max="8659" width="7.5703125" style="1" bestFit="1" customWidth="1"/>
    <col min="8660" max="8660" width="8.7109375" style="1" bestFit="1" customWidth="1"/>
    <col min="8661" max="8661" width="12.28515625" style="1" bestFit="1" customWidth="1"/>
    <col min="8662" max="8664" width="6.7109375" style="1" bestFit="1" customWidth="1"/>
    <col min="8665" max="8666" width="7.5703125" style="1" bestFit="1" customWidth="1"/>
    <col min="8667" max="8667" width="10" style="1" customWidth="1"/>
    <col min="8668" max="8668" width="7.5703125" style="1" bestFit="1" customWidth="1"/>
    <col min="8669" max="8669" width="7.7109375" style="1" bestFit="1" customWidth="1"/>
    <col min="8670" max="8670" width="11.28515625" style="1" bestFit="1" customWidth="1"/>
    <col min="8671" max="8677" width="6.7109375" style="1" bestFit="1" customWidth="1"/>
    <col min="8678" max="8679" width="7.7109375" style="1" bestFit="1" customWidth="1"/>
    <col min="8680" max="8680" width="8.28515625" style="1" bestFit="1" customWidth="1"/>
    <col min="8681" max="8681" width="11.28515625" style="1" bestFit="1" customWidth="1"/>
    <col min="8682" max="8682" width="13" style="1" bestFit="1" customWidth="1"/>
    <col min="8683" max="8683" width="8.28515625" style="1" bestFit="1" customWidth="1"/>
    <col min="8684" max="8684" width="10.42578125" style="1" bestFit="1" customWidth="1"/>
    <col min="8685" max="8685" width="13" style="1" bestFit="1" customWidth="1"/>
    <col min="8686" max="8686" width="8.28515625" style="1" bestFit="1" customWidth="1"/>
    <col min="8687" max="8687" width="10.42578125" style="1" bestFit="1" customWidth="1"/>
    <col min="8688" max="8688" width="12.5703125" style="1" bestFit="1" customWidth="1"/>
    <col min="8689" max="8689" width="8.28515625" style="1" bestFit="1" customWidth="1"/>
    <col min="8690" max="8691" width="7.7109375" style="1" bestFit="1" customWidth="1"/>
    <col min="8692" max="8692" width="8.28515625" style="1" bestFit="1" customWidth="1"/>
    <col min="8693" max="8694" width="7.7109375" style="1" bestFit="1" customWidth="1"/>
    <col min="8695" max="8695" width="8.28515625" style="1" bestFit="1" customWidth="1"/>
    <col min="8696" max="8697" width="7.7109375" style="1" bestFit="1" customWidth="1"/>
    <col min="8698" max="8698" width="8.28515625" style="1" bestFit="1" customWidth="1"/>
    <col min="8699" max="8701" width="6.7109375" style="1" bestFit="1" customWidth="1"/>
    <col min="8702" max="8702" width="8.140625" style="1" customWidth="1"/>
    <col min="8703" max="8703" width="11.28515625" style="1" bestFit="1" customWidth="1"/>
    <col min="8704" max="8704" width="7" style="1" customWidth="1"/>
    <col min="8705" max="8705" width="6.7109375" style="1" bestFit="1" customWidth="1"/>
    <col min="8706" max="8706" width="9" style="1" customWidth="1"/>
    <col min="8707" max="8709" width="8.7109375" style="1" bestFit="1" customWidth="1"/>
    <col min="8710" max="8715" width="7.85546875" style="1" bestFit="1" customWidth="1"/>
    <col min="8716" max="8719" width="6.7109375" style="1" bestFit="1" customWidth="1"/>
    <col min="8720" max="8720" width="7.7109375" style="1" bestFit="1" customWidth="1"/>
    <col min="8721" max="8721" width="11.28515625" style="1" bestFit="1" customWidth="1"/>
    <col min="8722" max="8722" width="13.42578125" style="1" bestFit="1" customWidth="1"/>
    <col min="8723" max="8723" width="15" style="1" bestFit="1" customWidth="1"/>
    <col min="8724" max="8724" width="13.42578125" style="1" bestFit="1" customWidth="1"/>
    <col min="8725" max="8725" width="15" style="1" customWidth="1"/>
    <col min="8726" max="8832" width="7.42578125" style="1"/>
    <col min="8833" max="8833" width="11.7109375" style="1" customWidth="1"/>
    <col min="8834" max="8834" width="11.28515625" style="1" customWidth="1"/>
    <col min="8835" max="8835" width="12.28515625" style="1" bestFit="1" customWidth="1"/>
    <col min="8836" max="8836" width="22.42578125" style="1" customWidth="1"/>
    <col min="8837" max="8837" width="7.28515625" style="1" bestFit="1" customWidth="1"/>
    <col min="8838" max="8838" width="6.7109375" style="1" bestFit="1" customWidth="1"/>
    <col min="8839" max="8839" width="8.5703125" style="1" bestFit="1" customWidth="1"/>
    <col min="8840" max="8840" width="6.7109375" style="1" bestFit="1" customWidth="1"/>
    <col min="8841" max="8841" width="11.85546875" style="1" bestFit="1" customWidth="1"/>
    <col min="8842" max="8842" width="11.28515625" style="1" bestFit="1" customWidth="1"/>
    <col min="8843" max="8844" width="10.28515625" style="1" bestFit="1" customWidth="1"/>
    <col min="8845" max="8845" width="12.28515625" style="1" bestFit="1" customWidth="1"/>
    <col min="8846" max="8846" width="6.7109375" style="1" bestFit="1" customWidth="1"/>
    <col min="8847" max="8847" width="10.28515625" style="1" bestFit="1" customWidth="1"/>
    <col min="8848" max="8848" width="11.28515625" style="1" bestFit="1" customWidth="1"/>
    <col min="8849" max="8849" width="7.28515625" style="1" bestFit="1" customWidth="1"/>
    <col min="8850" max="8850" width="10.28515625" style="1" bestFit="1" customWidth="1"/>
    <col min="8851" max="8851" width="11.28515625" style="1" bestFit="1" customWidth="1"/>
    <col min="8852" max="8852" width="7.28515625" style="1" bestFit="1" customWidth="1"/>
    <col min="8853" max="8853" width="4.7109375" style="1" bestFit="1" customWidth="1"/>
    <col min="8854" max="8854" width="7" style="1" bestFit="1" customWidth="1"/>
    <col min="8855" max="8855" width="7.28515625" style="1" bestFit="1" customWidth="1"/>
    <col min="8856" max="8856" width="4.7109375" style="1" bestFit="1" customWidth="1"/>
    <col min="8857" max="8857" width="7" style="1" bestFit="1" customWidth="1"/>
    <col min="8858" max="8858" width="7.28515625" style="1" bestFit="1" customWidth="1"/>
    <col min="8859" max="8859" width="10.28515625" style="1" bestFit="1" customWidth="1"/>
    <col min="8860" max="8860" width="12.28515625" style="1" bestFit="1" customWidth="1"/>
    <col min="8861" max="8861" width="7.28515625" style="1" bestFit="1" customWidth="1"/>
    <col min="8862" max="8862" width="10.28515625" style="1" bestFit="1" customWidth="1"/>
    <col min="8863" max="8863" width="11.28515625" style="1" bestFit="1" customWidth="1"/>
    <col min="8864" max="8864" width="7.28515625" style="1" bestFit="1" customWidth="1"/>
    <col min="8865" max="8865" width="9.28515625" style="1" bestFit="1" customWidth="1"/>
    <col min="8866" max="8866" width="11.28515625" style="1" bestFit="1" customWidth="1"/>
    <col min="8867" max="8867" width="7.28515625" style="1" bestFit="1" customWidth="1"/>
    <col min="8868" max="8868" width="6.7109375" style="1" bestFit="1" customWidth="1"/>
    <col min="8869" max="8869" width="7" style="1" bestFit="1" customWidth="1"/>
    <col min="8870" max="8870" width="7.28515625" style="1" bestFit="1" customWidth="1"/>
    <col min="8871" max="8871" width="9.28515625" style="1" bestFit="1" customWidth="1"/>
    <col min="8872" max="8872" width="12.85546875" style="1" bestFit="1" customWidth="1"/>
    <col min="8873" max="8873" width="7.28515625" style="1" bestFit="1" customWidth="1"/>
    <col min="8874" max="8874" width="10" style="1" customWidth="1"/>
    <col min="8875" max="8875" width="11.5703125" style="1" customWidth="1"/>
    <col min="8876" max="8877" width="6.7109375" style="1" bestFit="1" customWidth="1"/>
    <col min="8878" max="8878" width="7" style="1" bestFit="1" customWidth="1"/>
    <col min="8879" max="8879" width="7.28515625" style="1" bestFit="1" customWidth="1"/>
    <col min="8880" max="8881" width="11.28515625" style="1" customWidth="1"/>
    <col min="8882" max="8882" width="7.5703125" style="1" bestFit="1" customWidth="1"/>
    <col min="8883" max="8883" width="7.7109375" style="1" bestFit="1" customWidth="1"/>
    <col min="8884" max="8884" width="12.28515625" style="1" bestFit="1" customWidth="1"/>
    <col min="8885" max="8885" width="7.28515625" style="1" bestFit="1" customWidth="1"/>
    <col min="8886" max="8886" width="7.7109375" style="1" bestFit="1" customWidth="1"/>
    <col min="8887" max="8887" width="11.28515625" style="1" bestFit="1" customWidth="1"/>
    <col min="8888" max="8888" width="7.28515625" style="1" bestFit="1" customWidth="1"/>
    <col min="8889" max="8889" width="7.7109375" style="1" bestFit="1" customWidth="1"/>
    <col min="8890" max="8890" width="11.28515625" style="1" bestFit="1" customWidth="1"/>
    <col min="8891" max="8891" width="11.7109375" style="1" bestFit="1" customWidth="1"/>
    <col min="8892" max="8892" width="6.7109375" style="1" bestFit="1" customWidth="1"/>
    <col min="8893" max="8893" width="8.5703125" style="1" customWidth="1"/>
    <col min="8894" max="8894" width="7.28515625" style="1" bestFit="1" customWidth="1"/>
    <col min="8895" max="8896" width="6.7109375" style="1" bestFit="1" customWidth="1"/>
    <col min="8897" max="8897" width="7.28515625" style="1" bestFit="1" customWidth="1"/>
    <col min="8898" max="8898" width="6.7109375" style="1" bestFit="1" customWidth="1"/>
    <col min="8899" max="8899" width="9" style="1" customWidth="1"/>
    <col min="8900" max="8900" width="7.28515625" style="1" bestFit="1" customWidth="1"/>
    <col min="8901" max="8901" width="6.7109375" style="1" bestFit="1" customWidth="1"/>
    <col min="8902" max="8902" width="9" style="1" customWidth="1"/>
    <col min="8903" max="8903" width="7.28515625" style="1" bestFit="1" customWidth="1"/>
    <col min="8904" max="8904" width="7.7109375" style="1" bestFit="1" customWidth="1"/>
    <col min="8905" max="8905" width="12.28515625" style="1" bestFit="1" customWidth="1"/>
    <col min="8906" max="8906" width="7.28515625" style="1" bestFit="1" customWidth="1"/>
    <col min="8907" max="8907" width="7.7109375" style="1" bestFit="1" customWidth="1"/>
    <col min="8908" max="8908" width="12.28515625" style="1" bestFit="1" customWidth="1"/>
    <col min="8909" max="8909" width="7.28515625" style="1" bestFit="1" customWidth="1"/>
    <col min="8910" max="8910" width="7.42578125" style="1" customWidth="1"/>
    <col min="8911" max="8911" width="10.28515625" style="1" bestFit="1" customWidth="1"/>
    <col min="8912" max="8912" width="7.28515625" style="1" bestFit="1" customWidth="1"/>
    <col min="8913" max="8913" width="6.7109375" style="1" bestFit="1" customWidth="1"/>
    <col min="8914" max="8914" width="9.42578125" style="1" customWidth="1"/>
    <col min="8915" max="8915" width="7.5703125" style="1" bestFit="1" customWidth="1"/>
    <col min="8916" max="8916" width="8.7109375" style="1" bestFit="1" customWidth="1"/>
    <col min="8917" max="8917" width="12.28515625" style="1" bestFit="1" customWidth="1"/>
    <col min="8918" max="8920" width="6.7109375" style="1" bestFit="1" customWidth="1"/>
    <col min="8921" max="8922" width="7.5703125" style="1" bestFit="1" customWidth="1"/>
    <col min="8923" max="8923" width="10" style="1" customWidth="1"/>
    <col min="8924" max="8924" width="7.5703125" style="1" bestFit="1" customWidth="1"/>
    <col min="8925" max="8925" width="7.7109375" style="1" bestFit="1" customWidth="1"/>
    <col min="8926" max="8926" width="11.28515625" style="1" bestFit="1" customWidth="1"/>
    <col min="8927" max="8933" width="6.7109375" style="1" bestFit="1" customWidth="1"/>
    <col min="8934" max="8935" width="7.7109375" style="1" bestFit="1" customWidth="1"/>
    <col min="8936" max="8936" width="8.28515625" style="1" bestFit="1" customWidth="1"/>
    <col min="8937" max="8937" width="11.28515625" style="1" bestFit="1" customWidth="1"/>
    <col min="8938" max="8938" width="13" style="1" bestFit="1" customWidth="1"/>
    <col min="8939" max="8939" width="8.28515625" style="1" bestFit="1" customWidth="1"/>
    <col min="8940" max="8940" width="10.42578125" style="1" bestFit="1" customWidth="1"/>
    <col min="8941" max="8941" width="13" style="1" bestFit="1" customWidth="1"/>
    <col min="8942" max="8942" width="8.28515625" style="1" bestFit="1" customWidth="1"/>
    <col min="8943" max="8943" width="10.42578125" style="1" bestFit="1" customWidth="1"/>
    <col min="8944" max="8944" width="12.5703125" style="1" bestFit="1" customWidth="1"/>
    <col min="8945" max="8945" width="8.28515625" style="1" bestFit="1" customWidth="1"/>
    <col min="8946" max="8947" width="7.7109375" style="1" bestFit="1" customWidth="1"/>
    <col min="8948" max="8948" width="8.28515625" style="1" bestFit="1" customWidth="1"/>
    <col min="8949" max="8950" width="7.7109375" style="1" bestFit="1" customWidth="1"/>
    <col min="8951" max="8951" width="8.28515625" style="1" bestFit="1" customWidth="1"/>
    <col min="8952" max="8953" width="7.7109375" style="1" bestFit="1" customWidth="1"/>
    <col min="8954" max="8954" width="8.28515625" style="1" bestFit="1" customWidth="1"/>
    <col min="8955" max="8957" width="6.7109375" style="1" bestFit="1" customWidth="1"/>
    <col min="8958" max="8958" width="8.140625" style="1" customWidth="1"/>
    <col min="8959" max="8959" width="11.28515625" style="1" bestFit="1" customWidth="1"/>
    <col min="8960" max="8960" width="7" style="1" customWidth="1"/>
    <col min="8961" max="8961" width="6.7109375" style="1" bestFit="1" customWidth="1"/>
    <col min="8962" max="8962" width="9" style="1" customWidth="1"/>
    <col min="8963" max="8965" width="8.7109375" style="1" bestFit="1" customWidth="1"/>
    <col min="8966" max="8971" width="7.85546875" style="1" bestFit="1" customWidth="1"/>
    <col min="8972" max="8975" width="6.7109375" style="1" bestFit="1" customWidth="1"/>
    <col min="8976" max="8976" width="7.7109375" style="1" bestFit="1" customWidth="1"/>
    <col min="8977" max="8977" width="11.28515625" style="1" bestFit="1" customWidth="1"/>
    <col min="8978" max="8978" width="13.42578125" style="1" bestFit="1" customWidth="1"/>
    <col min="8979" max="8979" width="15" style="1" bestFit="1" customWidth="1"/>
    <col min="8980" max="8980" width="13.42578125" style="1" bestFit="1" customWidth="1"/>
    <col min="8981" max="8981" width="15" style="1" customWidth="1"/>
    <col min="8982" max="9088" width="7.42578125" style="1"/>
    <col min="9089" max="9089" width="11.7109375" style="1" customWidth="1"/>
    <col min="9090" max="9090" width="11.28515625" style="1" customWidth="1"/>
    <col min="9091" max="9091" width="12.28515625" style="1" bestFit="1" customWidth="1"/>
    <col min="9092" max="9092" width="22.42578125" style="1" customWidth="1"/>
    <col min="9093" max="9093" width="7.28515625" style="1" bestFit="1" customWidth="1"/>
    <col min="9094" max="9094" width="6.7109375" style="1" bestFit="1" customWidth="1"/>
    <col min="9095" max="9095" width="8.5703125" style="1" bestFit="1" customWidth="1"/>
    <col min="9096" max="9096" width="6.7109375" style="1" bestFit="1" customWidth="1"/>
    <col min="9097" max="9097" width="11.85546875" style="1" bestFit="1" customWidth="1"/>
    <col min="9098" max="9098" width="11.28515625" style="1" bestFit="1" customWidth="1"/>
    <col min="9099" max="9100" width="10.28515625" style="1" bestFit="1" customWidth="1"/>
    <col min="9101" max="9101" width="12.28515625" style="1" bestFit="1" customWidth="1"/>
    <col min="9102" max="9102" width="6.7109375" style="1" bestFit="1" customWidth="1"/>
    <col min="9103" max="9103" width="10.28515625" style="1" bestFit="1" customWidth="1"/>
    <col min="9104" max="9104" width="11.28515625" style="1" bestFit="1" customWidth="1"/>
    <col min="9105" max="9105" width="7.28515625" style="1" bestFit="1" customWidth="1"/>
    <col min="9106" max="9106" width="10.28515625" style="1" bestFit="1" customWidth="1"/>
    <col min="9107" max="9107" width="11.28515625" style="1" bestFit="1" customWidth="1"/>
    <col min="9108" max="9108" width="7.28515625" style="1" bestFit="1" customWidth="1"/>
    <col min="9109" max="9109" width="4.7109375" style="1" bestFit="1" customWidth="1"/>
    <col min="9110" max="9110" width="7" style="1" bestFit="1" customWidth="1"/>
    <col min="9111" max="9111" width="7.28515625" style="1" bestFit="1" customWidth="1"/>
    <col min="9112" max="9112" width="4.7109375" style="1" bestFit="1" customWidth="1"/>
    <col min="9113" max="9113" width="7" style="1" bestFit="1" customWidth="1"/>
    <col min="9114" max="9114" width="7.28515625" style="1" bestFit="1" customWidth="1"/>
    <col min="9115" max="9115" width="10.28515625" style="1" bestFit="1" customWidth="1"/>
    <col min="9116" max="9116" width="12.28515625" style="1" bestFit="1" customWidth="1"/>
    <col min="9117" max="9117" width="7.28515625" style="1" bestFit="1" customWidth="1"/>
    <col min="9118" max="9118" width="10.28515625" style="1" bestFit="1" customWidth="1"/>
    <col min="9119" max="9119" width="11.28515625" style="1" bestFit="1" customWidth="1"/>
    <col min="9120" max="9120" width="7.28515625" style="1" bestFit="1" customWidth="1"/>
    <col min="9121" max="9121" width="9.28515625" style="1" bestFit="1" customWidth="1"/>
    <col min="9122" max="9122" width="11.28515625" style="1" bestFit="1" customWidth="1"/>
    <col min="9123" max="9123" width="7.28515625" style="1" bestFit="1" customWidth="1"/>
    <col min="9124" max="9124" width="6.7109375" style="1" bestFit="1" customWidth="1"/>
    <col min="9125" max="9125" width="7" style="1" bestFit="1" customWidth="1"/>
    <col min="9126" max="9126" width="7.28515625" style="1" bestFit="1" customWidth="1"/>
    <col min="9127" max="9127" width="9.28515625" style="1" bestFit="1" customWidth="1"/>
    <col min="9128" max="9128" width="12.85546875" style="1" bestFit="1" customWidth="1"/>
    <col min="9129" max="9129" width="7.28515625" style="1" bestFit="1" customWidth="1"/>
    <col min="9130" max="9130" width="10" style="1" customWidth="1"/>
    <col min="9131" max="9131" width="11.5703125" style="1" customWidth="1"/>
    <col min="9132" max="9133" width="6.7109375" style="1" bestFit="1" customWidth="1"/>
    <col min="9134" max="9134" width="7" style="1" bestFit="1" customWidth="1"/>
    <col min="9135" max="9135" width="7.28515625" style="1" bestFit="1" customWidth="1"/>
    <col min="9136" max="9137" width="11.28515625" style="1" customWidth="1"/>
    <col min="9138" max="9138" width="7.5703125" style="1" bestFit="1" customWidth="1"/>
    <col min="9139" max="9139" width="7.7109375" style="1" bestFit="1" customWidth="1"/>
    <col min="9140" max="9140" width="12.28515625" style="1" bestFit="1" customWidth="1"/>
    <col min="9141" max="9141" width="7.28515625" style="1" bestFit="1" customWidth="1"/>
    <col min="9142" max="9142" width="7.7109375" style="1" bestFit="1" customWidth="1"/>
    <col min="9143" max="9143" width="11.28515625" style="1" bestFit="1" customWidth="1"/>
    <col min="9144" max="9144" width="7.28515625" style="1" bestFit="1" customWidth="1"/>
    <col min="9145" max="9145" width="7.7109375" style="1" bestFit="1" customWidth="1"/>
    <col min="9146" max="9146" width="11.28515625" style="1" bestFit="1" customWidth="1"/>
    <col min="9147" max="9147" width="11.7109375" style="1" bestFit="1" customWidth="1"/>
    <col min="9148" max="9148" width="6.7109375" style="1" bestFit="1" customWidth="1"/>
    <col min="9149" max="9149" width="8.5703125" style="1" customWidth="1"/>
    <col min="9150" max="9150" width="7.28515625" style="1" bestFit="1" customWidth="1"/>
    <col min="9151" max="9152" width="6.7109375" style="1" bestFit="1" customWidth="1"/>
    <col min="9153" max="9153" width="7.28515625" style="1" bestFit="1" customWidth="1"/>
    <col min="9154" max="9154" width="6.7109375" style="1" bestFit="1" customWidth="1"/>
    <col min="9155" max="9155" width="9" style="1" customWidth="1"/>
    <col min="9156" max="9156" width="7.28515625" style="1" bestFit="1" customWidth="1"/>
    <col min="9157" max="9157" width="6.7109375" style="1" bestFit="1" customWidth="1"/>
    <col min="9158" max="9158" width="9" style="1" customWidth="1"/>
    <col min="9159" max="9159" width="7.28515625" style="1" bestFit="1" customWidth="1"/>
    <col min="9160" max="9160" width="7.7109375" style="1" bestFit="1" customWidth="1"/>
    <col min="9161" max="9161" width="12.28515625" style="1" bestFit="1" customWidth="1"/>
    <col min="9162" max="9162" width="7.28515625" style="1" bestFit="1" customWidth="1"/>
    <col min="9163" max="9163" width="7.7109375" style="1" bestFit="1" customWidth="1"/>
    <col min="9164" max="9164" width="12.28515625" style="1" bestFit="1" customWidth="1"/>
    <col min="9165" max="9165" width="7.28515625" style="1" bestFit="1" customWidth="1"/>
    <col min="9166" max="9166" width="7.42578125" style="1" customWidth="1"/>
    <col min="9167" max="9167" width="10.28515625" style="1" bestFit="1" customWidth="1"/>
    <col min="9168" max="9168" width="7.28515625" style="1" bestFit="1" customWidth="1"/>
    <col min="9169" max="9169" width="6.7109375" style="1" bestFit="1" customWidth="1"/>
    <col min="9170" max="9170" width="9.42578125" style="1" customWidth="1"/>
    <col min="9171" max="9171" width="7.5703125" style="1" bestFit="1" customWidth="1"/>
    <col min="9172" max="9172" width="8.7109375" style="1" bestFit="1" customWidth="1"/>
    <col min="9173" max="9173" width="12.28515625" style="1" bestFit="1" customWidth="1"/>
    <col min="9174" max="9176" width="6.7109375" style="1" bestFit="1" customWidth="1"/>
    <col min="9177" max="9178" width="7.5703125" style="1" bestFit="1" customWidth="1"/>
    <col min="9179" max="9179" width="10" style="1" customWidth="1"/>
    <col min="9180" max="9180" width="7.5703125" style="1" bestFit="1" customWidth="1"/>
    <col min="9181" max="9181" width="7.7109375" style="1" bestFit="1" customWidth="1"/>
    <col min="9182" max="9182" width="11.28515625" style="1" bestFit="1" customWidth="1"/>
    <col min="9183" max="9189" width="6.7109375" style="1" bestFit="1" customWidth="1"/>
    <col min="9190" max="9191" width="7.7109375" style="1" bestFit="1" customWidth="1"/>
    <col min="9192" max="9192" width="8.28515625" style="1" bestFit="1" customWidth="1"/>
    <col min="9193" max="9193" width="11.28515625" style="1" bestFit="1" customWidth="1"/>
    <col min="9194" max="9194" width="13" style="1" bestFit="1" customWidth="1"/>
    <col min="9195" max="9195" width="8.28515625" style="1" bestFit="1" customWidth="1"/>
    <col min="9196" max="9196" width="10.42578125" style="1" bestFit="1" customWidth="1"/>
    <col min="9197" max="9197" width="13" style="1" bestFit="1" customWidth="1"/>
    <col min="9198" max="9198" width="8.28515625" style="1" bestFit="1" customWidth="1"/>
    <col min="9199" max="9199" width="10.42578125" style="1" bestFit="1" customWidth="1"/>
    <col min="9200" max="9200" width="12.5703125" style="1" bestFit="1" customWidth="1"/>
    <col min="9201" max="9201" width="8.28515625" style="1" bestFit="1" customWidth="1"/>
    <col min="9202" max="9203" width="7.7109375" style="1" bestFit="1" customWidth="1"/>
    <col min="9204" max="9204" width="8.28515625" style="1" bestFit="1" customWidth="1"/>
    <col min="9205" max="9206" width="7.7109375" style="1" bestFit="1" customWidth="1"/>
    <col min="9207" max="9207" width="8.28515625" style="1" bestFit="1" customWidth="1"/>
    <col min="9208" max="9209" width="7.7109375" style="1" bestFit="1" customWidth="1"/>
    <col min="9210" max="9210" width="8.28515625" style="1" bestFit="1" customWidth="1"/>
    <col min="9211" max="9213" width="6.7109375" style="1" bestFit="1" customWidth="1"/>
    <col min="9214" max="9214" width="8.140625" style="1" customWidth="1"/>
    <col min="9215" max="9215" width="11.28515625" style="1" bestFit="1" customWidth="1"/>
    <col min="9216" max="9216" width="7" style="1" customWidth="1"/>
    <col min="9217" max="9217" width="6.7109375" style="1" bestFit="1" customWidth="1"/>
    <col min="9218" max="9218" width="9" style="1" customWidth="1"/>
    <col min="9219" max="9221" width="8.7109375" style="1" bestFit="1" customWidth="1"/>
    <col min="9222" max="9227" width="7.85546875" style="1" bestFit="1" customWidth="1"/>
    <col min="9228" max="9231" width="6.7109375" style="1" bestFit="1" customWidth="1"/>
    <col min="9232" max="9232" width="7.7109375" style="1" bestFit="1" customWidth="1"/>
    <col min="9233" max="9233" width="11.28515625" style="1" bestFit="1" customWidth="1"/>
    <col min="9234" max="9234" width="13.42578125" style="1" bestFit="1" customWidth="1"/>
    <col min="9235" max="9235" width="15" style="1" bestFit="1" customWidth="1"/>
    <col min="9236" max="9236" width="13.42578125" style="1" bestFit="1" customWidth="1"/>
    <col min="9237" max="9237" width="15" style="1" customWidth="1"/>
    <col min="9238" max="9344" width="7.42578125" style="1"/>
    <col min="9345" max="9345" width="11.7109375" style="1" customWidth="1"/>
    <col min="9346" max="9346" width="11.28515625" style="1" customWidth="1"/>
    <col min="9347" max="9347" width="12.28515625" style="1" bestFit="1" customWidth="1"/>
    <col min="9348" max="9348" width="22.42578125" style="1" customWidth="1"/>
    <col min="9349" max="9349" width="7.28515625" style="1" bestFit="1" customWidth="1"/>
    <col min="9350" max="9350" width="6.7109375" style="1" bestFit="1" customWidth="1"/>
    <col min="9351" max="9351" width="8.5703125" style="1" bestFit="1" customWidth="1"/>
    <col min="9352" max="9352" width="6.7109375" style="1" bestFit="1" customWidth="1"/>
    <col min="9353" max="9353" width="11.85546875" style="1" bestFit="1" customWidth="1"/>
    <col min="9354" max="9354" width="11.28515625" style="1" bestFit="1" customWidth="1"/>
    <col min="9355" max="9356" width="10.28515625" style="1" bestFit="1" customWidth="1"/>
    <col min="9357" max="9357" width="12.28515625" style="1" bestFit="1" customWidth="1"/>
    <col min="9358" max="9358" width="6.7109375" style="1" bestFit="1" customWidth="1"/>
    <col min="9359" max="9359" width="10.28515625" style="1" bestFit="1" customWidth="1"/>
    <col min="9360" max="9360" width="11.28515625" style="1" bestFit="1" customWidth="1"/>
    <col min="9361" max="9361" width="7.28515625" style="1" bestFit="1" customWidth="1"/>
    <col min="9362" max="9362" width="10.28515625" style="1" bestFit="1" customWidth="1"/>
    <col min="9363" max="9363" width="11.28515625" style="1" bestFit="1" customWidth="1"/>
    <col min="9364" max="9364" width="7.28515625" style="1" bestFit="1" customWidth="1"/>
    <col min="9365" max="9365" width="4.7109375" style="1" bestFit="1" customWidth="1"/>
    <col min="9366" max="9366" width="7" style="1" bestFit="1" customWidth="1"/>
    <col min="9367" max="9367" width="7.28515625" style="1" bestFit="1" customWidth="1"/>
    <col min="9368" max="9368" width="4.7109375" style="1" bestFit="1" customWidth="1"/>
    <col min="9369" max="9369" width="7" style="1" bestFit="1" customWidth="1"/>
    <col min="9370" max="9370" width="7.28515625" style="1" bestFit="1" customWidth="1"/>
    <col min="9371" max="9371" width="10.28515625" style="1" bestFit="1" customWidth="1"/>
    <col min="9372" max="9372" width="12.28515625" style="1" bestFit="1" customWidth="1"/>
    <col min="9373" max="9373" width="7.28515625" style="1" bestFit="1" customWidth="1"/>
    <col min="9374" max="9374" width="10.28515625" style="1" bestFit="1" customWidth="1"/>
    <col min="9375" max="9375" width="11.28515625" style="1" bestFit="1" customWidth="1"/>
    <col min="9376" max="9376" width="7.28515625" style="1" bestFit="1" customWidth="1"/>
    <col min="9377" max="9377" width="9.28515625" style="1" bestFit="1" customWidth="1"/>
    <col min="9378" max="9378" width="11.28515625" style="1" bestFit="1" customWidth="1"/>
    <col min="9379" max="9379" width="7.28515625" style="1" bestFit="1" customWidth="1"/>
    <col min="9380" max="9380" width="6.7109375" style="1" bestFit="1" customWidth="1"/>
    <col min="9381" max="9381" width="7" style="1" bestFit="1" customWidth="1"/>
    <col min="9382" max="9382" width="7.28515625" style="1" bestFit="1" customWidth="1"/>
    <col min="9383" max="9383" width="9.28515625" style="1" bestFit="1" customWidth="1"/>
    <col min="9384" max="9384" width="12.85546875" style="1" bestFit="1" customWidth="1"/>
    <col min="9385" max="9385" width="7.28515625" style="1" bestFit="1" customWidth="1"/>
    <col min="9386" max="9386" width="10" style="1" customWidth="1"/>
    <col min="9387" max="9387" width="11.5703125" style="1" customWidth="1"/>
    <col min="9388" max="9389" width="6.7109375" style="1" bestFit="1" customWidth="1"/>
    <col min="9390" max="9390" width="7" style="1" bestFit="1" customWidth="1"/>
    <col min="9391" max="9391" width="7.28515625" style="1" bestFit="1" customWidth="1"/>
    <col min="9392" max="9393" width="11.28515625" style="1" customWidth="1"/>
    <col min="9394" max="9394" width="7.5703125" style="1" bestFit="1" customWidth="1"/>
    <col min="9395" max="9395" width="7.7109375" style="1" bestFit="1" customWidth="1"/>
    <col min="9396" max="9396" width="12.28515625" style="1" bestFit="1" customWidth="1"/>
    <col min="9397" max="9397" width="7.28515625" style="1" bestFit="1" customWidth="1"/>
    <col min="9398" max="9398" width="7.7109375" style="1" bestFit="1" customWidth="1"/>
    <col min="9399" max="9399" width="11.28515625" style="1" bestFit="1" customWidth="1"/>
    <col min="9400" max="9400" width="7.28515625" style="1" bestFit="1" customWidth="1"/>
    <col min="9401" max="9401" width="7.7109375" style="1" bestFit="1" customWidth="1"/>
    <col min="9402" max="9402" width="11.28515625" style="1" bestFit="1" customWidth="1"/>
    <col min="9403" max="9403" width="11.7109375" style="1" bestFit="1" customWidth="1"/>
    <col min="9404" max="9404" width="6.7109375" style="1" bestFit="1" customWidth="1"/>
    <col min="9405" max="9405" width="8.5703125" style="1" customWidth="1"/>
    <col min="9406" max="9406" width="7.28515625" style="1" bestFit="1" customWidth="1"/>
    <col min="9407" max="9408" width="6.7109375" style="1" bestFit="1" customWidth="1"/>
    <col min="9409" max="9409" width="7.28515625" style="1" bestFit="1" customWidth="1"/>
    <col min="9410" max="9410" width="6.7109375" style="1" bestFit="1" customWidth="1"/>
    <col min="9411" max="9411" width="9" style="1" customWidth="1"/>
    <col min="9412" max="9412" width="7.28515625" style="1" bestFit="1" customWidth="1"/>
    <col min="9413" max="9413" width="6.7109375" style="1" bestFit="1" customWidth="1"/>
    <col min="9414" max="9414" width="9" style="1" customWidth="1"/>
    <col min="9415" max="9415" width="7.28515625" style="1" bestFit="1" customWidth="1"/>
    <col min="9416" max="9416" width="7.7109375" style="1" bestFit="1" customWidth="1"/>
    <col min="9417" max="9417" width="12.28515625" style="1" bestFit="1" customWidth="1"/>
    <col min="9418" max="9418" width="7.28515625" style="1" bestFit="1" customWidth="1"/>
    <col min="9419" max="9419" width="7.7109375" style="1" bestFit="1" customWidth="1"/>
    <col min="9420" max="9420" width="12.28515625" style="1" bestFit="1" customWidth="1"/>
    <col min="9421" max="9421" width="7.28515625" style="1" bestFit="1" customWidth="1"/>
    <col min="9422" max="9422" width="7.42578125" style="1" customWidth="1"/>
    <col min="9423" max="9423" width="10.28515625" style="1" bestFit="1" customWidth="1"/>
    <col min="9424" max="9424" width="7.28515625" style="1" bestFit="1" customWidth="1"/>
    <col min="9425" max="9425" width="6.7109375" style="1" bestFit="1" customWidth="1"/>
    <col min="9426" max="9426" width="9.42578125" style="1" customWidth="1"/>
    <col min="9427" max="9427" width="7.5703125" style="1" bestFit="1" customWidth="1"/>
    <col min="9428" max="9428" width="8.7109375" style="1" bestFit="1" customWidth="1"/>
    <col min="9429" max="9429" width="12.28515625" style="1" bestFit="1" customWidth="1"/>
    <col min="9430" max="9432" width="6.7109375" style="1" bestFit="1" customWidth="1"/>
    <col min="9433" max="9434" width="7.5703125" style="1" bestFit="1" customWidth="1"/>
    <col min="9435" max="9435" width="10" style="1" customWidth="1"/>
    <col min="9436" max="9436" width="7.5703125" style="1" bestFit="1" customWidth="1"/>
    <col min="9437" max="9437" width="7.7109375" style="1" bestFit="1" customWidth="1"/>
    <col min="9438" max="9438" width="11.28515625" style="1" bestFit="1" customWidth="1"/>
    <col min="9439" max="9445" width="6.7109375" style="1" bestFit="1" customWidth="1"/>
    <col min="9446" max="9447" width="7.7109375" style="1" bestFit="1" customWidth="1"/>
    <col min="9448" max="9448" width="8.28515625" style="1" bestFit="1" customWidth="1"/>
    <col min="9449" max="9449" width="11.28515625" style="1" bestFit="1" customWidth="1"/>
    <col min="9450" max="9450" width="13" style="1" bestFit="1" customWidth="1"/>
    <col min="9451" max="9451" width="8.28515625" style="1" bestFit="1" customWidth="1"/>
    <col min="9452" max="9452" width="10.42578125" style="1" bestFit="1" customWidth="1"/>
    <col min="9453" max="9453" width="13" style="1" bestFit="1" customWidth="1"/>
    <col min="9454" max="9454" width="8.28515625" style="1" bestFit="1" customWidth="1"/>
    <col min="9455" max="9455" width="10.42578125" style="1" bestFit="1" customWidth="1"/>
    <col min="9456" max="9456" width="12.5703125" style="1" bestFit="1" customWidth="1"/>
    <col min="9457" max="9457" width="8.28515625" style="1" bestFit="1" customWidth="1"/>
    <col min="9458" max="9459" width="7.7109375" style="1" bestFit="1" customWidth="1"/>
    <col min="9460" max="9460" width="8.28515625" style="1" bestFit="1" customWidth="1"/>
    <col min="9461" max="9462" width="7.7109375" style="1" bestFit="1" customWidth="1"/>
    <col min="9463" max="9463" width="8.28515625" style="1" bestFit="1" customWidth="1"/>
    <col min="9464" max="9465" width="7.7109375" style="1" bestFit="1" customWidth="1"/>
    <col min="9466" max="9466" width="8.28515625" style="1" bestFit="1" customWidth="1"/>
    <col min="9467" max="9469" width="6.7109375" style="1" bestFit="1" customWidth="1"/>
    <col min="9470" max="9470" width="8.140625" style="1" customWidth="1"/>
    <col min="9471" max="9471" width="11.28515625" style="1" bestFit="1" customWidth="1"/>
    <col min="9472" max="9472" width="7" style="1" customWidth="1"/>
    <col min="9473" max="9473" width="6.7109375" style="1" bestFit="1" customWidth="1"/>
    <col min="9474" max="9474" width="9" style="1" customWidth="1"/>
    <col min="9475" max="9477" width="8.7109375" style="1" bestFit="1" customWidth="1"/>
    <col min="9478" max="9483" width="7.85546875" style="1" bestFit="1" customWidth="1"/>
    <col min="9484" max="9487" width="6.7109375" style="1" bestFit="1" customWidth="1"/>
    <col min="9488" max="9488" width="7.7109375" style="1" bestFit="1" customWidth="1"/>
    <col min="9489" max="9489" width="11.28515625" style="1" bestFit="1" customWidth="1"/>
    <col min="9490" max="9490" width="13.42578125" style="1" bestFit="1" customWidth="1"/>
    <col min="9491" max="9491" width="15" style="1" bestFit="1" customWidth="1"/>
    <col min="9492" max="9492" width="13.42578125" style="1" bestFit="1" customWidth="1"/>
    <col min="9493" max="9493" width="15" style="1" customWidth="1"/>
    <col min="9494" max="9600" width="7.42578125" style="1"/>
    <col min="9601" max="9601" width="11.7109375" style="1" customWidth="1"/>
    <col min="9602" max="9602" width="11.28515625" style="1" customWidth="1"/>
    <col min="9603" max="9603" width="12.28515625" style="1" bestFit="1" customWidth="1"/>
    <col min="9604" max="9604" width="22.42578125" style="1" customWidth="1"/>
    <col min="9605" max="9605" width="7.28515625" style="1" bestFit="1" customWidth="1"/>
    <col min="9606" max="9606" width="6.7109375" style="1" bestFit="1" customWidth="1"/>
    <col min="9607" max="9607" width="8.5703125" style="1" bestFit="1" customWidth="1"/>
    <col min="9608" max="9608" width="6.7109375" style="1" bestFit="1" customWidth="1"/>
    <col min="9609" max="9609" width="11.85546875" style="1" bestFit="1" customWidth="1"/>
    <col min="9610" max="9610" width="11.28515625" style="1" bestFit="1" customWidth="1"/>
    <col min="9611" max="9612" width="10.28515625" style="1" bestFit="1" customWidth="1"/>
    <col min="9613" max="9613" width="12.28515625" style="1" bestFit="1" customWidth="1"/>
    <col min="9614" max="9614" width="6.7109375" style="1" bestFit="1" customWidth="1"/>
    <col min="9615" max="9615" width="10.28515625" style="1" bestFit="1" customWidth="1"/>
    <col min="9616" max="9616" width="11.28515625" style="1" bestFit="1" customWidth="1"/>
    <col min="9617" max="9617" width="7.28515625" style="1" bestFit="1" customWidth="1"/>
    <col min="9618" max="9618" width="10.28515625" style="1" bestFit="1" customWidth="1"/>
    <col min="9619" max="9619" width="11.28515625" style="1" bestFit="1" customWidth="1"/>
    <col min="9620" max="9620" width="7.28515625" style="1" bestFit="1" customWidth="1"/>
    <col min="9621" max="9621" width="4.7109375" style="1" bestFit="1" customWidth="1"/>
    <col min="9622" max="9622" width="7" style="1" bestFit="1" customWidth="1"/>
    <col min="9623" max="9623" width="7.28515625" style="1" bestFit="1" customWidth="1"/>
    <col min="9624" max="9624" width="4.7109375" style="1" bestFit="1" customWidth="1"/>
    <col min="9625" max="9625" width="7" style="1" bestFit="1" customWidth="1"/>
    <col min="9626" max="9626" width="7.28515625" style="1" bestFit="1" customWidth="1"/>
    <col min="9627" max="9627" width="10.28515625" style="1" bestFit="1" customWidth="1"/>
    <col min="9628" max="9628" width="12.28515625" style="1" bestFit="1" customWidth="1"/>
    <col min="9629" max="9629" width="7.28515625" style="1" bestFit="1" customWidth="1"/>
    <col min="9630" max="9630" width="10.28515625" style="1" bestFit="1" customWidth="1"/>
    <col min="9631" max="9631" width="11.28515625" style="1" bestFit="1" customWidth="1"/>
    <col min="9632" max="9632" width="7.28515625" style="1" bestFit="1" customWidth="1"/>
    <col min="9633" max="9633" width="9.28515625" style="1" bestFit="1" customWidth="1"/>
    <col min="9634" max="9634" width="11.28515625" style="1" bestFit="1" customWidth="1"/>
    <col min="9635" max="9635" width="7.28515625" style="1" bestFit="1" customWidth="1"/>
    <col min="9636" max="9636" width="6.7109375" style="1" bestFit="1" customWidth="1"/>
    <col min="9637" max="9637" width="7" style="1" bestFit="1" customWidth="1"/>
    <col min="9638" max="9638" width="7.28515625" style="1" bestFit="1" customWidth="1"/>
    <col min="9639" max="9639" width="9.28515625" style="1" bestFit="1" customWidth="1"/>
    <col min="9640" max="9640" width="12.85546875" style="1" bestFit="1" customWidth="1"/>
    <col min="9641" max="9641" width="7.28515625" style="1" bestFit="1" customWidth="1"/>
    <col min="9642" max="9642" width="10" style="1" customWidth="1"/>
    <col min="9643" max="9643" width="11.5703125" style="1" customWidth="1"/>
    <col min="9644" max="9645" width="6.7109375" style="1" bestFit="1" customWidth="1"/>
    <col min="9646" max="9646" width="7" style="1" bestFit="1" customWidth="1"/>
    <col min="9647" max="9647" width="7.28515625" style="1" bestFit="1" customWidth="1"/>
    <col min="9648" max="9649" width="11.28515625" style="1" customWidth="1"/>
    <col min="9650" max="9650" width="7.5703125" style="1" bestFit="1" customWidth="1"/>
    <col min="9651" max="9651" width="7.7109375" style="1" bestFit="1" customWidth="1"/>
    <col min="9652" max="9652" width="12.28515625" style="1" bestFit="1" customWidth="1"/>
    <col min="9653" max="9653" width="7.28515625" style="1" bestFit="1" customWidth="1"/>
    <col min="9654" max="9654" width="7.7109375" style="1" bestFit="1" customWidth="1"/>
    <col min="9655" max="9655" width="11.28515625" style="1" bestFit="1" customWidth="1"/>
    <col min="9656" max="9656" width="7.28515625" style="1" bestFit="1" customWidth="1"/>
    <col min="9657" max="9657" width="7.7109375" style="1" bestFit="1" customWidth="1"/>
    <col min="9658" max="9658" width="11.28515625" style="1" bestFit="1" customWidth="1"/>
    <col min="9659" max="9659" width="11.7109375" style="1" bestFit="1" customWidth="1"/>
    <col min="9660" max="9660" width="6.7109375" style="1" bestFit="1" customWidth="1"/>
    <col min="9661" max="9661" width="8.5703125" style="1" customWidth="1"/>
    <col min="9662" max="9662" width="7.28515625" style="1" bestFit="1" customWidth="1"/>
    <col min="9663" max="9664" width="6.7109375" style="1" bestFit="1" customWidth="1"/>
    <col min="9665" max="9665" width="7.28515625" style="1" bestFit="1" customWidth="1"/>
    <col min="9666" max="9666" width="6.7109375" style="1" bestFit="1" customWidth="1"/>
    <col min="9667" max="9667" width="9" style="1" customWidth="1"/>
    <col min="9668" max="9668" width="7.28515625" style="1" bestFit="1" customWidth="1"/>
    <col min="9669" max="9669" width="6.7109375" style="1" bestFit="1" customWidth="1"/>
    <col min="9670" max="9670" width="9" style="1" customWidth="1"/>
    <col min="9671" max="9671" width="7.28515625" style="1" bestFit="1" customWidth="1"/>
    <col min="9672" max="9672" width="7.7109375" style="1" bestFit="1" customWidth="1"/>
    <col min="9673" max="9673" width="12.28515625" style="1" bestFit="1" customWidth="1"/>
    <col min="9674" max="9674" width="7.28515625" style="1" bestFit="1" customWidth="1"/>
    <col min="9675" max="9675" width="7.7109375" style="1" bestFit="1" customWidth="1"/>
    <col min="9676" max="9676" width="12.28515625" style="1" bestFit="1" customWidth="1"/>
    <col min="9677" max="9677" width="7.28515625" style="1" bestFit="1" customWidth="1"/>
    <col min="9678" max="9678" width="7.42578125" style="1" customWidth="1"/>
    <col min="9679" max="9679" width="10.28515625" style="1" bestFit="1" customWidth="1"/>
    <col min="9680" max="9680" width="7.28515625" style="1" bestFit="1" customWidth="1"/>
    <col min="9681" max="9681" width="6.7109375" style="1" bestFit="1" customWidth="1"/>
    <col min="9682" max="9682" width="9.42578125" style="1" customWidth="1"/>
    <col min="9683" max="9683" width="7.5703125" style="1" bestFit="1" customWidth="1"/>
    <col min="9684" max="9684" width="8.7109375" style="1" bestFit="1" customWidth="1"/>
    <col min="9685" max="9685" width="12.28515625" style="1" bestFit="1" customWidth="1"/>
    <col min="9686" max="9688" width="6.7109375" style="1" bestFit="1" customWidth="1"/>
    <col min="9689" max="9690" width="7.5703125" style="1" bestFit="1" customWidth="1"/>
    <col min="9691" max="9691" width="10" style="1" customWidth="1"/>
    <col min="9692" max="9692" width="7.5703125" style="1" bestFit="1" customWidth="1"/>
    <col min="9693" max="9693" width="7.7109375" style="1" bestFit="1" customWidth="1"/>
    <col min="9694" max="9694" width="11.28515625" style="1" bestFit="1" customWidth="1"/>
    <col min="9695" max="9701" width="6.7109375" style="1" bestFit="1" customWidth="1"/>
    <col min="9702" max="9703" width="7.7109375" style="1" bestFit="1" customWidth="1"/>
    <col min="9704" max="9704" width="8.28515625" style="1" bestFit="1" customWidth="1"/>
    <col min="9705" max="9705" width="11.28515625" style="1" bestFit="1" customWidth="1"/>
    <col min="9706" max="9706" width="13" style="1" bestFit="1" customWidth="1"/>
    <col min="9707" max="9707" width="8.28515625" style="1" bestFit="1" customWidth="1"/>
    <col min="9708" max="9708" width="10.42578125" style="1" bestFit="1" customWidth="1"/>
    <col min="9709" max="9709" width="13" style="1" bestFit="1" customWidth="1"/>
    <col min="9710" max="9710" width="8.28515625" style="1" bestFit="1" customWidth="1"/>
    <col min="9711" max="9711" width="10.42578125" style="1" bestFit="1" customWidth="1"/>
    <col min="9712" max="9712" width="12.5703125" style="1" bestFit="1" customWidth="1"/>
    <col min="9713" max="9713" width="8.28515625" style="1" bestFit="1" customWidth="1"/>
    <col min="9714" max="9715" width="7.7109375" style="1" bestFit="1" customWidth="1"/>
    <col min="9716" max="9716" width="8.28515625" style="1" bestFit="1" customWidth="1"/>
    <col min="9717" max="9718" width="7.7109375" style="1" bestFit="1" customWidth="1"/>
    <col min="9719" max="9719" width="8.28515625" style="1" bestFit="1" customWidth="1"/>
    <col min="9720" max="9721" width="7.7109375" style="1" bestFit="1" customWidth="1"/>
    <col min="9722" max="9722" width="8.28515625" style="1" bestFit="1" customWidth="1"/>
    <col min="9723" max="9725" width="6.7109375" style="1" bestFit="1" customWidth="1"/>
    <col min="9726" max="9726" width="8.140625" style="1" customWidth="1"/>
    <col min="9727" max="9727" width="11.28515625" style="1" bestFit="1" customWidth="1"/>
    <col min="9728" max="9728" width="7" style="1" customWidth="1"/>
    <col min="9729" max="9729" width="6.7109375" style="1" bestFit="1" customWidth="1"/>
    <col min="9730" max="9730" width="9" style="1" customWidth="1"/>
    <col min="9731" max="9733" width="8.7109375" style="1" bestFit="1" customWidth="1"/>
    <col min="9734" max="9739" width="7.85546875" style="1" bestFit="1" customWidth="1"/>
    <col min="9740" max="9743" width="6.7109375" style="1" bestFit="1" customWidth="1"/>
    <col min="9744" max="9744" width="7.7109375" style="1" bestFit="1" customWidth="1"/>
    <col min="9745" max="9745" width="11.28515625" style="1" bestFit="1" customWidth="1"/>
    <col min="9746" max="9746" width="13.42578125" style="1" bestFit="1" customWidth="1"/>
    <col min="9747" max="9747" width="15" style="1" bestFit="1" customWidth="1"/>
    <col min="9748" max="9748" width="13.42578125" style="1" bestFit="1" customWidth="1"/>
    <col min="9749" max="9749" width="15" style="1" customWidth="1"/>
    <col min="9750" max="9856" width="7.42578125" style="1"/>
    <col min="9857" max="9857" width="11.7109375" style="1" customWidth="1"/>
    <col min="9858" max="9858" width="11.28515625" style="1" customWidth="1"/>
    <col min="9859" max="9859" width="12.28515625" style="1" bestFit="1" customWidth="1"/>
    <col min="9860" max="9860" width="22.42578125" style="1" customWidth="1"/>
    <col min="9861" max="9861" width="7.28515625" style="1" bestFit="1" customWidth="1"/>
    <col min="9862" max="9862" width="6.7109375" style="1" bestFit="1" customWidth="1"/>
    <col min="9863" max="9863" width="8.5703125" style="1" bestFit="1" customWidth="1"/>
    <col min="9864" max="9864" width="6.7109375" style="1" bestFit="1" customWidth="1"/>
    <col min="9865" max="9865" width="11.85546875" style="1" bestFit="1" customWidth="1"/>
    <col min="9866" max="9866" width="11.28515625" style="1" bestFit="1" customWidth="1"/>
    <col min="9867" max="9868" width="10.28515625" style="1" bestFit="1" customWidth="1"/>
    <col min="9869" max="9869" width="12.28515625" style="1" bestFit="1" customWidth="1"/>
    <col min="9870" max="9870" width="6.7109375" style="1" bestFit="1" customWidth="1"/>
    <col min="9871" max="9871" width="10.28515625" style="1" bestFit="1" customWidth="1"/>
    <col min="9872" max="9872" width="11.28515625" style="1" bestFit="1" customWidth="1"/>
    <col min="9873" max="9873" width="7.28515625" style="1" bestFit="1" customWidth="1"/>
    <col min="9874" max="9874" width="10.28515625" style="1" bestFit="1" customWidth="1"/>
    <col min="9875" max="9875" width="11.28515625" style="1" bestFit="1" customWidth="1"/>
    <col min="9876" max="9876" width="7.28515625" style="1" bestFit="1" customWidth="1"/>
    <col min="9877" max="9877" width="4.7109375" style="1" bestFit="1" customWidth="1"/>
    <col min="9878" max="9878" width="7" style="1" bestFit="1" customWidth="1"/>
    <col min="9879" max="9879" width="7.28515625" style="1" bestFit="1" customWidth="1"/>
    <col min="9880" max="9880" width="4.7109375" style="1" bestFit="1" customWidth="1"/>
    <col min="9881" max="9881" width="7" style="1" bestFit="1" customWidth="1"/>
    <col min="9882" max="9882" width="7.28515625" style="1" bestFit="1" customWidth="1"/>
    <col min="9883" max="9883" width="10.28515625" style="1" bestFit="1" customWidth="1"/>
    <col min="9884" max="9884" width="12.28515625" style="1" bestFit="1" customWidth="1"/>
    <col min="9885" max="9885" width="7.28515625" style="1" bestFit="1" customWidth="1"/>
    <col min="9886" max="9886" width="10.28515625" style="1" bestFit="1" customWidth="1"/>
    <col min="9887" max="9887" width="11.28515625" style="1" bestFit="1" customWidth="1"/>
    <col min="9888" max="9888" width="7.28515625" style="1" bestFit="1" customWidth="1"/>
    <col min="9889" max="9889" width="9.28515625" style="1" bestFit="1" customWidth="1"/>
    <col min="9890" max="9890" width="11.28515625" style="1" bestFit="1" customWidth="1"/>
    <col min="9891" max="9891" width="7.28515625" style="1" bestFit="1" customWidth="1"/>
    <col min="9892" max="9892" width="6.7109375" style="1" bestFit="1" customWidth="1"/>
    <col min="9893" max="9893" width="7" style="1" bestFit="1" customWidth="1"/>
    <col min="9894" max="9894" width="7.28515625" style="1" bestFit="1" customWidth="1"/>
    <col min="9895" max="9895" width="9.28515625" style="1" bestFit="1" customWidth="1"/>
    <col min="9896" max="9896" width="12.85546875" style="1" bestFit="1" customWidth="1"/>
    <col min="9897" max="9897" width="7.28515625" style="1" bestFit="1" customWidth="1"/>
    <col min="9898" max="9898" width="10" style="1" customWidth="1"/>
    <col min="9899" max="9899" width="11.5703125" style="1" customWidth="1"/>
    <col min="9900" max="9901" width="6.7109375" style="1" bestFit="1" customWidth="1"/>
    <col min="9902" max="9902" width="7" style="1" bestFit="1" customWidth="1"/>
    <col min="9903" max="9903" width="7.28515625" style="1" bestFit="1" customWidth="1"/>
    <col min="9904" max="9905" width="11.28515625" style="1" customWidth="1"/>
    <col min="9906" max="9906" width="7.5703125" style="1" bestFit="1" customWidth="1"/>
    <col min="9907" max="9907" width="7.7109375" style="1" bestFit="1" customWidth="1"/>
    <col min="9908" max="9908" width="12.28515625" style="1" bestFit="1" customWidth="1"/>
    <col min="9909" max="9909" width="7.28515625" style="1" bestFit="1" customWidth="1"/>
    <col min="9910" max="9910" width="7.7109375" style="1" bestFit="1" customWidth="1"/>
    <col min="9911" max="9911" width="11.28515625" style="1" bestFit="1" customWidth="1"/>
    <col min="9912" max="9912" width="7.28515625" style="1" bestFit="1" customWidth="1"/>
    <col min="9913" max="9913" width="7.7109375" style="1" bestFit="1" customWidth="1"/>
    <col min="9914" max="9914" width="11.28515625" style="1" bestFit="1" customWidth="1"/>
    <col min="9915" max="9915" width="11.7109375" style="1" bestFit="1" customWidth="1"/>
    <col min="9916" max="9916" width="6.7109375" style="1" bestFit="1" customWidth="1"/>
    <col min="9917" max="9917" width="8.5703125" style="1" customWidth="1"/>
    <col min="9918" max="9918" width="7.28515625" style="1" bestFit="1" customWidth="1"/>
    <col min="9919" max="9920" width="6.7109375" style="1" bestFit="1" customWidth="1"/>
    <col min="9921" max="9921" width="7.28515625" style="1" bestFit="1" customWidth="1"/>
    <col min="9922" max="9922" width="6.7109375" style="1" bestFit="1" customWidth="1"/>
    <col min="9923" max="9923" width="9" style="1" customWidth="1"/>
    <col min="9924" max="9924" width="7.28515625" style="1" bestFit="1" customWidth="1"/>
    <col min="9925" max="9925" width="6.7109375" style="1" bestFit="1" customWidth="1"/>
    <col min="9926" max="9926" width="9" style="1" customWidth="1"/>
    <col min="9927" max="9927" width="7.28515625" style="1" bestFit="1" customWidth="1"/>
    <col min="9928" max="9928" width="7.7109375" style="1" bestFit="1" customWidth="1"/>
    <col min="9929" max="9929" width="12.28515625" style="1" bestFit="1" customWidth="1"/>
    <col min="9930" max="9930" width="7.28515625" style="1" bestFit="1" customWidth="1"/>
    <col min="9931" max="9931" width="7.7109375" style="1" bestFit="1" customWidth="1"/>
    <col min="9932" max="9932" width="12.28515625" style="1" bestFit="1" customWidth="1"/>
    <col min="9933" max="9933" width="7.28515625" style="1" bestFit="1" customWidth="1"/>
    <col min="9934" max="9934" width="7.42578125" style="1" customWidth="1"/>
    <col min="9935" max="9935" width="10.28515625" style="1" bestFit="1" customWidth="1"/>
    <col min="9936" max="9936" width="7.28515625" style="1" bestFit="1" customWidth="1"/>
    <col min="9937" max="9937" width="6.7109375" style="1" bestFit="1" customWidth="1"/>
    <col min="9938" max="9938" width="9.42578125" style="1" customWidth="1"/>
    <col min="9939" max="9939" width="7.5703125" style="1" bestFit="1" customWidth="1"/>
    <col min="9940" max="9940" width="8.7109375" style="1" bestFit="1" customWidth="1"/>
    <col min="9941" max="9941" width="12.28515625" style="1" bestFit="1" customWidth="1"/>
    <col min="9942" max="9944" width="6.7109375" style="1" bestFit="1" customWidth="1"/>
    <col min="9945" max="9946" width="7.5703125" style="1" bestFit="1" customWidth="1"/>
    <col min="9947" max="9947" width="10" style="1" customWidth="1"/>
    <col min="9948" max="9948" width="7.5703125" style="1" bestFit="1" customWidth="1"/>
    <col min="9949" max="9949" width="7.7109375" style="1" bestFit="1" customWidth="1"/>
    <col min="9950" max="9950" width="11.28515625" style="1" bestFit="1" customWidth="1"/>
    <col min="9951" max="9957" width="6.7109375" style="1" bestFit="1" customWidth="1"/>
    <col min="9958" max="9959" width="7.7109375" style="1" bestFit="1" customWidth="1"/>
    <col min="9960" max="9960" width="8.28515625" style="1" bestFit="1" customWidth="1"/>
    <col min="9961" max="9961" width="11.28515625" style="1" bestFit="1" customWidth="1"/>
    <col min="9962" max="9962" width="13" style="1" bestFit="1" customWidth="1"/>
    <col min="9963" max="9963" width="8.28515625" style="1" bestFit="1" customWidth="1"/>
    <col min="9964" max="9964" width="10.42578125" style="1" bestFit="1" customWidth="1"/>
    <col min="9965" max="9965" width="13" style="1" bestFit="1" customWidth="1"/>
    <col min="9966" max="9966" width="8.28515625" style="1" bestFit="1" customWidth="1"/>
    <col min="9967" max="9967" width="10.42578125" style="1" bestFit="1" customWidth="1"/>
    <col min="9968" max="9968" width="12.5703125" style="1" bestFit="1" customWidth="1"/>
    <col min="9969" max="9969" width="8.28515625" style="1" bestFit="1" customWidth="1"/>
    <col min="9970" max="9971" width="7.7109375" style="1" bestFit="1" customWidth="1"/>
    <col min="9972" max="9972" width="8.28515625" style="1" bestFit="1" customWidth="1"/>
    <col min="9973" max="9974" width="7.7109375" style="1" bestFit="1" customWidth="1"/>
    <col min="9975" max="9975" width="8.28515625" style="1" bestFit="1" customWidth="1"/>
    <col min="9976" max="9977" width="7.7109375" style="1" bestFit="1" customWidth="1"/>
    <col min="9978" max="9978" width="8.28515625" style="1" bestFit="1" customWidth="1"/>
    <col min="9979" max="9981" width="6.7109375" style="1" bestFit="1" customWidth="1"/>
    <col min="9982" max="9982" width="8.140625" style="1" customWidth="1"/>
    <col min="9983" max="9983" width="11.28515625" style="1" bestFit="1" customWidth="1"/>
    <col min="9984" max="9984" width="7" style="1" customWidth="1"/>
    <col min="9985" max="9985" width="6.7109375" style="1" bestFit="1" customWidth="1"/>
    <col min="9986" max="9986" width="9" style="1" customWidth="1"/>
    <col min="9987" max="9989" width="8.7109375" style="1" bestFit="1" customWidth="1"/>
    <col min="9990" max="9995" width="7.85546875" style="1" bestFit="1" customWidth="1"/>
    <col min="9996" max="9999" width="6.7109375" style="1" bestFit="1" customWidth="1"/>
    <col min="10000" max="10000" width="7.7109375" style="1" bestFit="1" customWidth="1"/>
    <col min="10001" max="10001" width="11.28515625" style="1" bestFit="1" customWidth="1"/>
    <col min="10002" max="10002" width="13.42578125" style="1" bestFit="1" customWidth="1"/>
    <col min="10003" max="10003" width="15" style="1" bestFit="1" customWidth="1"/>
    <col min="10004" max="10004" width="13.42578125" style="1" bestFit="1" customWidth="1"/>
    <col min="10005" max="10005" width="15" style="1" customWidth="1"/>
    <col min="10006" max="10112" width="7.42578125" style="1"/>
    <col min="10113" max="10113" width="11.7109375" style="1" customWidth="1"/>
    <col min="10114" max="10114" width="11.28515625" style="1" customWidth="1"/>
    <col min="10115" max="10115" width="12.28515625" style="1" bestFit="1" customWidth="1"/>
    <col min="10116" max="10116" width="22.42578125" style="1" customWidth="1"/>
    <col min="10117" max="10117" width="7.28515625" style="1" bestFit="1" customWidth="1"/>
    <col min="10118" max="10118" width="6.7109375" style="1" bestFit="1" customWidth="1"/>
    <col min="10119" max="10119" width="8.5703125" style="1" bestFit="1" customWidth="1"/>
    <col min="10120" max="10120" width="6.7109375" style="1" bestFit="1" customWidth="1"/>
    <col min="10121" max="10121" width="11.85546875" style="1" bestFit="1" customWidth="1"/>
    <col min="10122" max="10122" width="11.28515625" style="1" bestFit="1" customWidth="1"/>
    <col min="10123" max="10124" width="10.28515625" style="1" bestFit="1" customWidth="1"/>
    <col min="10125" max="10125" width="12.28515625" style="1" bestFit="1" customWidth="1"/>
    <col min="10126" max="10126" width="6.7109375" style="1" bestFit="1" customWidth="1"/>
    <col min="10127" max="10127" width="10.28515625" style="1" bestFit="1" customWidth="1"/>
    <col min="10128" max="10128" width="11.28515625" style="1" bestFit="1" customWidth="1"/>
    <col min="10129" max="10129" width="7.28515625" style="1" bestFit="1" customWidth="1"/>
    <col min="10130" max="10130" width="10.28515625" style="1" bestFit="1" customWidth="1"/>
    <col min="10131" max="10131" width="11.28515625" style="1" bestFit="1" customWidth="1"/>
    <col min="10132" max="10132" width="7.28515625" style="1" bestFit="1" customWidth="1"/>
    <col min="10133" max="10133" width="4.7109375" style="1" bestFit="1" customWidth="1"/>
    <col min="10134" max="10134" width="7" style="1" bestFit="1" customWidth="1"/>
    <col min="10135" max="10135" width="7.28515625" style="1" bestFit="1" customWidth="1"/>
    <col min="10136" max="10136" width="4.7109375" style="1" bestFit="1" customWidth="1"/>
    <col min="10137" max="10137" width="7" style="1" bestFit="1" customWidth="1"/>
    <col min="10138" max="10138" width="7.28515625" style="1" bestFit="1" customWidth="1"/>
    <col min="10139" max="10139" width="10.28515625" style="1" bestFit="1" customWidth="1"/>
    <col min="10140" max="10140" width="12.28515625" style="1" bestFit="1" customWidth="1"/>
    <col min="10141" max="10141" width="7.28515625" style="1" bestFit="1" customWidth="1"/>
    <col min="10142" max="10142" width="10.28515625" style="1" bestFit="1" customWidth="1"/>
    <col min="10143" max="10143" width="11.28515625" style="1" bestFit="1" customWidth="1"/>
    <col min="10144" max="10144" width="7.28515625" style="1" bestFit="1" customWidth="1"/>
    <col min="10145" max="10145" width="9.28515625" style="1" bestFit="1" customWidth="1"/>
    <col min="10146" max="10146" width="11.28515625" style="1" bestFit="1" customWidth="1"/>
    <col min="10147" max="10147" width="7.28515625" style="1" bestFit="1" customWidth="1"/>
    <col min="10148" max="10148" width="6.7109375" style="1" bestFit="1" customWidth="1"/>
    <col min="10149" max="10149" width="7" style="1" bestFit="1" customWidth="1"/>
    <col min="10150" max="10150" width="7.28515625" style="1" bestFit="1" customWidth="1"/>
    <col min="10151" max="10151" width="9.28515625" style="1" bestFit="1" customWidth="1"/>
    <col min="10152" max="10152" width="12.85546875" style="1" bestFit="1" customWidth="1"/>
    <col min="10153" max="10153" width="7.28515625" style="1" bestFit="1" customWidth="1"/>
    <col min="10154" max="10154" width="10" style="1" customWidth="1"/>
    <col min="10155" max="10155" width="11.5703125" style="1" customWidth="1"/>
    <col min="10156" max="10157" width="6.7109375" style="1" bestFit="1" customWidth="1"/>
    <col min="10158" max="10158" width="7" style="1" bestFit="1" customWidth="1"/>
    <col min="10159" max="10159" width="7.28515625" style="1" bestFit="1" customWidth="1"/>
    <col min="10160" max="10161" width="11.28515625" style="1" customWidth="1"/>
    <col min="10162" max="10162" width="7.5703125" style="1" bestFit="1" customWidth="1"/>
    <col min="10163" max="10163" width="7.7109375" style="1" bestFit="1" customWidth="1"/>
    <col min="10164" max="10164" width="12.28515625" style="1" bestFit="1" customWidth="1"/>
    <col min="10165" max="10165" width="7.28515625" style="1" bestFit="1" customWidth="1"/>
    <col min="10166" max="10166" width="7.7109375" style="1" bestFit="1" customWidth="1"/>
    <col min="10167" max="10167" width="11.28515625" style="1" bestFit="1" customWidth="1"/>
    <col min="10168" max="10168" width="7.28515625" style="1" bestFit="1" customWidth="1"/>
    <col min="10169" max="10169" width="7.7109375" style="1" bestFit="1" customWidth="1"/>
    <col min="10170" max="10170" width="11.28515625" style="1" bestFit="1" customWidth="1"/>
    <col min="10171" max="10171" width="11.7109375" style="1" bestFit="1" customWidth="1"/>
    <col min="10172" max="10172" width="6.7109375" style="1" bestFit="1" customWidth="1"/>
    <col min="10173" max="10173" width="8.5703125" style="1" customWidth="1"/>
    <col min="10174" max="10174" width="7.28515625" style="1" bestFit="1" customWidth="1"/>
    <col min="10175" max="10176" width="6.7109375" style="1" bestFit="1" customWidth="1"/>
    <col min="10177" max="10177" width="7.28515625" style="1" bestFit="1" customWidth="1"/>
    <col min="10178" max="10178" width="6.7109375" style="1" bestFit="1" customWidth="1"/>
    <col min="10179" max="10179" width="9" style="1" customWidth="1"/>
    <col min="10180" max="10180" width="7.28515625" style="1" bestFit="1" customWidth="1"/>
    <col min="10181" max="10181" width="6.7109375" style="1" bestFit="1" customWidth="1"/>
    <col min="10182" max="10182" width="9" style="1" customWidth="1"/>
    <col min="10183" max="10183" width="7.28515625" style="1" bestFit="1" customWidth="1"/>
    <col min="10184" max="10184" width="7.7109375" style="1" bestFit="1" customWidth="1"/>
    <col min="10185" max="10185" width="12.28515625" style="1" bestFit="1" customWidth="1"/>
    <col min="10186" max="10186" width="7.28515625" style="1" bestFit="1" customWidth="1"/>
    <col min="10187" max="10187" width="7.7109375" style="1" bestFit="1" customWidth="1"/>
    <col min="10188" max="10188" width="12.28515625" style="1" bestFit="1" customWidth="1"/>
    <col min="10189" max="10189" width="7.28515625" style="1" bestFit="1" customWidth="1"/>
    <col min="10190" max="10190" width="7.42578125" style="1" customWidth="1"/>
    <col min="10191" max="10191" width="10.28515625" style="1" bestFit="1" customWidth="1"/>
    <col min="10192" max="10192" width="7.28515625" style="1" bestFit="1" customWidth="1"/>
    <col min="10193" max="10193" width="6.7109375" style="1" bestFit="1" customWidth="1"/>
    <col min="10194" max="10194" width="9.42578125" style="1" customWidth="1"/>
    <col min="10195" max="10195" width="7.5703125" style="1" bestFit="1" customWidth="1"/>
    <col min="10196" max="10196" width="8.7109375" style="1" bestFit="1" customWidth="1"/>
    <col min="10197" max="10197" width="12.28515625" style="1" bestFit="1" customWidth="1"/>
    <col min="10198" max="10200" width="6.7109375" style="1" bestFit="1" customWidth="1"/>
    <col min="10201" max="10202" width="7.5703125" style="1" bestFit="1" customWidth="1"/>
    <col min="10203" max="10203" width="10" style="1" customWidth="1"/>
    <col min="10204" max="10204" width="7.5703125" style="1" bestFit="1" customWidth="1"/>
    <col min="10205" max="10205" width="7.7109375" style="1" bestFit="1" customWidth="1"/>
    <col min="10206" max="10206" width="11.28515625" style="1" bestFit="1" customWidth="1"/>
    <col min="10207" max="10213" width="6.7109375" style="1" bestFit="1" customWidth="1"/>
    <col min="10214" max="10215" width="7.7109375" style="1" bestFit="1" customWidth="1"/>
    <col min="10216" max="10216" width="8.28515625" style="1" bestFit="1" customWidth="1"/>
    <col min="10217" max="10217" width="11.28515625" style="1" bestFit="1" customWidth="1"/>
    <col min="10218" max="10218" width="13" style="1" bestFit="1" customWidth="1"/>
    <col min="10219" max="10219" width="8.28515625" style="1" bestFit="1" customWidth="1"/>
    <col min="10220" max="10220" width="10.42578125" style="1" bestFit="1" customWidth="1"/>
    <col min="10221" max="10221" width="13" style="1" bestFit="1" customWidth="1"/>
    <col min="10222" max="10222" width="8.28515625" style="1" bestFit="1" customWidth="1"/>
    <col min="10223" max="10223" width="10.42578125" style="1" bestFit="1" customWidth="1"/>
    <col min="10224" max="10224" width="12.5703125" style="1" bestFit="1" customWidth="1"/>
    <col min="10225" max="10225" width="8.28515625" style="1" bestFit="1" customWidth="1"/>
    <col min="10226" max="10227" width="7.7109375" style="1" bestFit="1" customWidth="1"/>
    <col min="10228" max="10228" width="8.28515625" style="1" bestFit="1" customWidth="1"/>
    <col min="10229" max="10230" width="7.7109375" style="1" bestFit="1" customWidth="1"/>
    <col min="10231" max="10231" width="8.28515625" style="1" bestFit="1" customWidth="1"/>
    <col min="10232" max="10233" width="7.7109375" style="1" bestFit="1" customWidth="1"/>
    <col min="10234" max="10234" width="8.28515625" style="1" bestFit="1" customWidth="1"/>
    <col min="10235" max="10237" width="6.7109375" style="1" bestFit="1" customWidth="1"/>
    <col min="10238" max="10238" width="8.140625" style="1" customWidth="1"/>
    <col min="10239" max="10239" width="11.28515625" style="1" bestFit="1" customWidth="1"/>
    <col min="10240" max="10240" width="7" style="1" customWidth="1"/>
    <col min="10241" max="10241" width="6.7109375" style="1" bestFit="1" customWidth="1"/>
    <col min="10242" max="10242" width="9" style="1" customWidth="1"/>
    <col min="10243" max="10245" width="8.7109375" style="1" bestFit="1" customWidth="1"/>
    <col min="10246" max="10251" width="7.85546875" style="1" bestFit="1" customWidth="1"/>
    <col min="10252" max="10255" width="6.7109375" style="1" bestFit="1" customWidth="1"/>
    <col min="10256" max="10256" width="7.7109375" style="1" bestFit="1" customWidth="1"/>
    <col min="10257" max="10257" width="11.28515625" style="1" bestFit="1" customWidth="1"/>
    <col min="10258" max="10258" width="13.42578125" style="1" bestFit="1" customWidth="1"/>
    <col min="10259" max="10259" width="15" style="1" bestFit="1" customWidth="1"/>
    <col min="10260" max="10260" width="13.42578125" style="1" bestFit="1" customWidth="1"/>
    <col min="10261" max="10261" width="15" style="1" customWidth="1"/>
    <col min="10262" max="10368" width="7.42578125" style="1"/>
    <col min="10369" max="10369" width="11.7109375" style="1" customWidth="1"/>
    <col min="10370" max="10370" width="11.28515625" style="1" customWidth="1"/>
    <col min="10371" max="10371" width="12.28515625" style="1" bestFit="1" customWidth="1"/>
    <col min="10372" max="10372" width="22.42578125" style="1" customWidth="1"/>
    <col min="10373" max="10373" width="7.28515625" style="1" bestFit="1" customWidth="1"/>
    <col min="10374" max="10374" width="6.7109375" style="1" bestFit="1" customWidth="1"/>
    <col min="10375" max="10375" width="8.5703125" style="1" bestFit="1" customWidth="1"/>
    <col min="10376" max="10376" width="6.7109375" style="1" bestFit="1" customWidth="1"/>
    <col min="10377" max="10377" width="11.85546875" style="1" bestFit="1" customWidth="1"/>
    <col min="10378" max="10378" width="11.28515625" style="1" bestFit="1" customWidth="1"/>
    <col min="10379" max="10380" width="10.28515625" style="1" bestFit="1" customWidth="1"/>
    <col min="10381" max="10381" width="12.28515625" style="1" bestFit="1" customWidth="1"/>
    <col min="10382" max="10382" width="6.7109375" style="1" bestFit="1" customWidth="1"/>
    <col min="10383" max="10383" width="10.28515625" style="1" bestFit="1" customWidth="1"/>
    <col min="10384" max="10384" width="11.28515625" style="1" bestFit="1" customWidth="1"/>
    <col min="10385" max="10385" width="7.28515625" style="1" bestFit="1" customWidth="1"/>
    <col min="10386" max="10386" width="10.28515625" style="1" bestFit="1" customWidth="1"/>
    <col min="10387" max="10387" width="11.28515625" style="1" bestFit="1" customWidth="1"/>
    <col min="10388" max="10388" width="7.28515625" style="1" bestFit="1" customWidth="1"/>
    <col min="10389" max="10389" width="4.7109375" style="1" bestFit="1" customWidth="1"/>
    <col min="10390" max="10390" width="7" style="1" bestFit="1" customWidth="1"/>
    <col min="10391" max="10391" width="7.28515625" style="1" bestFit="1" customWidth="1"/>
    <col min="10392" max="10392" width="4.7109375" style="1" bestFit="1" customWidth="1"/>
    <col min="10393" max="10393" width="7" style="1" bestFit="1" customWidth="1"/>
    <col min="10394" max="10394" width="7.28515625" style="1" bestFit="1" customWidth="1"/>
    <col min="10395" max="10395" width="10.28515625" style="1" bestFit="1" customWidth="1"/>
    <col min="10396" max="10396" width="12.28515625" style="1" bestFit="1" customWidth="1"/>
    <col min="10397" max="10397" width="7.28515625" style="1" bestFit="1" customWidth="1"/>
    <col min="10398" max="10398" width="10.28515625" style="1" bestFit="1" customWidth="1"/>
    <col min="10399" max="10399" width="11.28515625" style="1" bestFit="1" customWidth="1"/>
    <col min="10400" max="10400" width="7.28515625" style="1" bestFit="1" customWidth="1"/>
    <col min="10401" max="10401" width="9.28515625" style="1" bestFit="1" customWidth="1"/>
    <col min="10402" max="10402" width="11.28515625" style="1" bestFit="1" customWidth="1"/>
    <col min="10403" max="10403" width="7.28515625" style="1" bestFit="1" customWidth="1"/>
    <col min="10404" max="10404" width="6.7109375" style="1" bestFit="1" customWidth="1"/>
    <col min="10405" max="10405" width="7" style="1" bestFit="1" customWidth="1"/>
    <col min="10406" max="10406" width="7.28515625" style="1" bestFit="1" customWidth="1"/>
    <col min="10407" max="10407" width="9.28515625" style="1" bestFit="1" customWidth="1"/>
    <col min="10408" max="10408" width="12.85546875" style="1" bestFit="1" customWidth="1"/>
    <col min="10409" max="10409" width="7.28515625" style="1" bestFit="1" customWidth="1"/>
    <col min="10410" max="10410" width="10" style="1" customWidth="1"/>
    <col min="10411" max="10411" width="11.5703125" style="1" customWidth="1"/>
    <col min="10412" max="10413" width="6.7109375" style="1" bestFit="1" customWidth="1"/>
    <col min="10414" max="10414" width="7" style="1" bestFit="1" customWidth="1"/>
    <col min="10415" max="10415" width="7.28515625" style="1" bestFit="1" customWidth="1"/>
    <col min="10416" max="10417" width="11.28515625" style="1" customWidth="1"/>
    <col min="10418" max="10418" width="7.5703125" style="1" bestFit="1" customWidth="1"/>
    <col min="10419" max="10419" width="7.7109375" style="1" bestFit="1" customWidth="1"/>
    <col min="10420" max="10420" width="12.28515625" style="1" bestFit="1" customWidth="1"/>
    <col min="10421" max="10421" width="7.28515625" style="1" bestFit="1" customWidth="1"/>
    <col min="10422" max="10422" width="7.7109375" style="1" bestFit="1" customWidth="1"/>
    <col min="10423" max="10423" width="11.28515625" style="1" bestFit="1" customWidth="1"/>
    <col min="10424" max="10424" width="7.28515625" style="1" bestFit="1" customWidth="1"/>
    <col min="10425" max="10425" width="7.7109375" style="1" bestFit="1" customWidth="1"/>
    <col min="10426" max="10426" width="11.28515625" style="1" bestFit="1" customWidth="1"/>
    <col min="10427" max="10427" width="11.7109375" style="1" bestFit="1" customWidth="1"/>
    <col min="10428" max="10428" width="6.7109375" style="1" bestFit="1" customWidth="1"/>
    <col min="10429" max="10429" width="8.5703125" style="1" customWidth="1"/>
    <col min="10430" max="10430" width="7.28515625" style="1" bestFit="1" customWidth="1"/>
    <col min="10431" max="10432" width="6.7109375" style="1" bestFit="1" customWidth="1"/>
    <col min="10433" max="10433" width="7.28515625" style="1" bestFit="1" customWidth="1"/>
    <col min="10434" max="10434" width="6.7109375" style="1" bestFit="1" customWidth="1"/>
    <col min="10435" max="10435" width="9" style="1" customWidth="1"/>
    <col min="10436" max="10436" width="7.28515625" style="1" bestFit="1" customWidth="1"/>
    <col min="10437" max="10437" width="6.7109375" style="1" bestFit="1" customWidth="1"/>
    <col min="10438" max="10438" width="9" style="1" customWidth="1"/>
    <col min="10439" max="10439" width="7.28515625" style="1" bestFit="1" customWidth="1"/>
    <col min="10440" max="10440" width="7.7109375" style="1" bestFit="1" customWidth="1"/>
    <col min="10441" max="10441" width="12.28515625" style="1" bestFit="1" customWidth="1"/>
    <col min="10442" max="10442" width="7.28515625" style="1" bestFit="1" customWidth="1"/>
    <col min="10443" max="10443" width="7.7109375" style="1" bestFit="1" customWidth="1"/>
    <col min="10444" max="10444" width="12.28515625" style="1" bestFit="1" customWidth="1"/>
    <col min="10445" max="10445" width="7.28515625" style="1" bestFit="1" customWidth="1"/>
    <col min="10446" max="10446" width="7.42578125" style="1" customWidth="1"/>
    <col min="10447" max="10447" width="10.28515625" style="1" bestFit="1" customWidth="1"/>
    <col min="10448" max="10448" width="7.28515625" style="1" bestFit="1" customWidth="1"/>
    <col min="10449" max="10449" width="6.7109375" style="1" bestFit="1" customWidth="1"/>
    <col min="10450" max="10450" width="9.42578125" style="1" customWidth="1"/>
    <col min="10451" max="10451" width="7.5703125" style="1" bestFit="1" customWidth="1"/>
    <col min="10452" max="10452" width="8.7109375" style="1" bestFit="1" customWidth="1"/>
    <col min="10453" max="10453" width="12.28515625" style="1" bestFit="1" customWidth="1"/>
    <col min="10454" max="10456" width="6.7109375" style="1" bestFit="1" customWidth="1"/>
    <col min="10457" max="10458" width="7.5703125" style="1" bestFit="1" customWidth="1"/>
    <col min="10459" max="10459" width="10" style="1" customWidth="1"/>
    <col min="10460" max="10460" width="7.5703125" style="1" bestFit="1" customWidth="1"/>
    <col min="10461" max="10461" width="7.7109375" style="1" bestFit="1" customWidth="1"/>
    <col min="10462" max="10462" width="11.28515625" style="1" bestFit="1" customWidth="1"/>
    <col min="10463" max="10469" width="6.7109375" style="1" bestFit="1" customWidth="1"/>
    <col min="10470" max="10471" width="7.7109375" style="1" bestFit="1" customWidth="1"/>
    <col min="10472" max="10472" width="8.28515625" style="1" bestFit="1" customWidth="1"/>
    <col min="10473" max="10473" width="11.28515625" style="1" bestFit="1" customWidth="1"/>
    <col min="10474" max="10474" width="13" style="1" bestFit="1" customWidth="1"/>
    <col min="10475" max="10475" width="8.28515625" style="1" bestFit="1" customWidth="1"/>
    <col min="10476" max="10476" width="10.42578125" style="1" bestFit="1" customWidth="1"/>
    <col min="10477" max="10477" width="13" style="1" bestFit="1" customWidth="1"/>
    <col min="10478" max="10478" width="8.28515625" style="1" bestFit="1" customWidth="1"/>
    <col min="10479" max="10479" width="10.42578125" style="1" bestFit="1" customWidth="1"/>
    <col min="10480" max="10480" width="12.5703125" style="1" bestFit="1" customWidth="1"/>
    <col min="10481" max="10481" width="8.28515625" style="1" bestFit="1" customWidth="1"/>
    <col min="10482" max="10483" width="7.7109375" style="1" bestFit="1" customWidth="1"/>
    <col min="10484" max="10484" width="8.28515625" style="1" bestFit="1" customWidth="1"/>
    <col min="10485" max="10486" width="7.7109375" style="1" bestFit="1" customWidth="1"/>
    <col min="10487" max="10487" width="8.28515625" style="1" bestFit="1" customWidth="1"/>
    <col min="10488" max="10489" width="7.7109375" style="1" bestFit="1" customWidth="1"/>
    <col min="10490" max="10490" width="8.28515625" style="1" bestFit="1" customWidth="1"/>
    <col min="10491" max="10493" width="6.7109375" style="1" bestFit="1" customWidth="1"/>
    <col min="10494" max="10494" width="8.140625" style="1" customWidth="1"/>
    <col min="10495" max="10495" width="11.28515625" style="1" bestFit="1" customWidth="1"/>
    <col min="10496" max="10496" width="7" style="1" customWidth="1"/>
    <col min="10497" max="10497" width="6.7109375" style="1" bestFit="1" customWidth="1"/>
    <col min="10498" max="10498" width="9" style="1" customWidth="1"/>
    <col min="10499" max="10501" width="8.7109375" style="1" bestFit="1" customWidth="1"/>
    <col min="10502" max="10507" width="7.85546875" style="1" bestFit="1" customWidth="1"/>
    <col min="10508" max="10511" width="6.7109375" style="1" bestFit="1" customWidth="1"/>
    <col min="10512" max="10512" width="7.7109375" style="1" bestFit="1" customWidth="1"/>
    <col min="10513" max="10513" width="11.28515625" style="1" bestFit="1" customWidth="1"/>
    <col min="10514" max="10514" width="13.42578125" style="1" bestFit="1" customWidth="1"/>
    <col min="10515" max="10515" width="15" style="1" bestFit="1" customWidth="1"/>
    <col min="10516" max="10516" width="13.42578125" style="1" bestFit="1" customWidth="1"/>
    <col min="10517" max="10517" width="15" style="1" customWidth="1"/>
    <col min="10518" max="10624" width="7.42578125" style="1"/>
    <col min="10625" max="10625" width="11.7109375" style="1" customWidth="1"/>
    <col min="10626" max="10626" width="11.28515625" style="1" customWidth="1"/>
    <col min="10627" max="10627" width="12.28515625" style="1" bestFit="1" customWidth="1"/>
    <col min="10628" max="10628" width="22.42578125" style="1" customWidth="1"/>
    <col min="10629" max="10629" width="7.28515625" style="1" bestFit="1" customWidth="1"/>
    <col min="10630" max="10630" width="6.7109375" style="1" bestFit="1" customWidth="1"/>
    <col min="10631" max="10631" width="8.5703125" style="1" bestFit="1" customWidth="1"/>
    <col min="10632" max="10632" width="6.7109375" style="1" bestFit="1" customWidth="1"/>
    <col min="10633" max="10633" width="11.85546875" style="1" bestFit="1" customWidth="1"/>
    <col min="10634" max="10634" width="11.28515625" style="1" bestFit="1" customWidth="1"/>
    <col min="10635" max="10636" width="10.28515625" style="1" bestFit="1" customWidth="1"/>
    <col min="10637" max="10637" width="12.28515625" style="1" bestFit="1" customWidth="1"/>
    <col min="10638" max="10638" width="6.7109375" style="1" bestFit="1" customWidth="1"/>
    <col min="10639" max="10639" width="10.28515625" style="1" bestFit="1" customWidth="1"/>
    <col min="10640" max="10640" width="11.28515625" style="1" bestFit="1" customWidth="1"/>
    <col min="10641" max="10641" width="7.28515625" style="1" bestFit="1" customWidth="1"/>
    <col min="10642" max="10642" width="10.28515625" style="1" bestFit="1" customWidth="1"/>
    <col min="10643" max="10643" width="11.28515625" style="1" bestFit="1" customWidth="1"/>
    <col min="10644" max="10644" width="7.28515625" style="1" bestFit="1" customWidth="1"/>
    <col min="10645" max="10645" width="4.7109375" style="1" bestFit="1" customWidth="1"/>
    <col min="10646" max="10646" width="7" style="1" bestFit="1" customWidth="1"/>
    <col min="10647" max="10647" width="7.28515625" style="1" bestFit="1" customWidth="1"/>
    <col min="10648" max="10648" width="4.7109375" style="1" bestFit="1" customWidth="1"/>
    <col min="10649" max="10649" width="7" style="1" bestFit="1" customWidth="1"/>
    <col min="10650" max="10650" width="7.28515625" style="1" bestFit="1" customWidth="1"/>
    <col min="10651" max="10651" width="10.28515625" style="1" bestFit="1" customWidth="1"/>
    <col min="10652" max="10652" width="12.28515625" style="1" bestFit="1" customWidth="1"/>
    <col min="10653" max="10653" width="7.28515625" style="1" bestFit="1" customWidth="1"/>
    <col min="10654" max="10654" width="10.28515625" style="1" bestFit="1" customWidth="1"/>
    <col min="10655" max="10655" width="11.28515625" style="1" bestFit="1" customWidth="1"/>
    <col min="10656" max="10656" width="7.28515625" style="1" bestFit="1" customWidth="1"/>
    <col min="10657" max="10657" width="9.28515625" style="1" bestFit="1" customWidth="1"/>
    <col min="10658" max="10658" width="11.28515625" style="1" bestFit="1" customWidth="1"/>
    <col min="10659" max="10659" width="7.28515625" style="1" bestFit="1" customWidth="1"/>
    <col min="10660" max="10660" width="6.7109375" style="1" bestFit="1" customWidth="1"/>
    <col min="10661" max="10661" width="7" style="1" bestFit="1" customWidth="1"/>
    <col min="10662" max="10662" width="7.28515625" style="1" bestFit="1" customWidth="1"/>
    <col min="10663" max="10663" width="9.28515625" style="1" bestFit="1" customWidth="1"/>
    <col min="10664" max="10664" width="12.85546875" style="1" bestFit="1" customWidth="1"/>
    <col min="10665" max="10665" width="7.28515625" style="1" bestFit="1" customWidth="1"/>
    <col min="10666" max="10666" width="10" style="1" customWidth="1"/>
    <col min="10667" max="10667" width="11.5703125" style="1" customWidth="1"/>
    <col min="10668" max="10669" width="6.7109375" style="1" bestFit="1" customWidth="1"/>
    <col min="10670" max="10670" width="7" style="1" bestFit="1" customWidth="1"/>
    <col min="10671" max="10671" width="7.28515625" style="1" bestFit="1" customWidth="1"/>
    <col min="10672" max="10673" width="11.28515625" style="1" customWidth="1"/>
    <col min="10674" max="10674" width="7.5703125" style="1" bestFit="1" customWidth="1"/>
    <col min="10675" max="10675" width="7.7109375" style="1" bestFit="1" customWidth="1"/>
    <col min="10676" max="10676" width="12.28515625" style="1" bestFit="1" customWidth="1"/>
    <col min="10677" max="10677" width="7.28515625" style="1" bestFit="1" customWidth="1"/>
    <col min="10678" max="10678" width="7.7109375" style="1" bestFit="1" customWidth="1"/>
    <col min="10679" max="10679" width="11.28515625" style="1" bestFit="1" customWidth="1"/>
    <col min="10680" max="10680" width="7.28515625" style="1" bestFit="1" customWidth="1"/>
    <col min="10681" max="10681" width="7.7109375" style="1" bestFit="1" customWidth="1"/>
    <col min="10682" max="10682" width="11.28515625" style="1" bestFit="1" customWidth="1"/>
    <col min="10683" max="10683" width="11.7109375" style="1" bestFit="1" customWidth="1"/>
    <col min="10684" max="10684" width="6.7109375" style="1" bestFit="1" customWidth="1"/>
    <col min="10685" max="10685" width="8.5703125" style="1" customWidth="1"/>
    <col min="10686" max="10686" width="7.28515625" style="1" bestFit="1" customWidth="1"/>
    <col min="10687" max="10688" width="6.7109375" style="1" bestFit="1" customWidth="1"/>
    <col min="10689" max="10689" width="7.28515625" style="1" bestFit="1" customWidth="1"/>
    <col min="10690" max="10690" width="6.7109375" style="1" bestFit="1" customWidth="1"/>
    <col min="10691" max="10691" width="9" style="1" customWidth="1"/>
    <col min="10692" max="10692" width="7.28515625" style="1" bestFit="1" customWidth="1"/>
    <col min="10693" max="10693" width="6.7109375" style="1" bestFit="1" customWidth="1"/>
    <col min="10694" max="10694" width="9" style="1" customWidth="1"/>
    <col min="10695" max="10695" width="7.28515625" style="1" bestFit="1" customWidth="1"/>
    <col min="10696" max="10696" width="7.7109375" style="1" bestFit="1" customWidth="1"/>
    <col min="10697" max="10697" width="12.28515625" style="1" bestFit="1" customWidth="1"/>
    <col min="10698" max="10698" width="7.28515625" style="1" bestFit="1" customWidth="1"/>
    <col min="10699" max="10699" width="7.7109375" style="1" bestFit="1" customWidth="1"/>
    <col min="10700" max="10700" width="12.28515625" style="1" bestFit="1" customWidth="1"/>
    <col min="10701" max="10701" width="7.28515625" style="1" bestFit="1" customWidth="1"/>
    <col min="10702" max="10702" width="7.42578125" style="1" customWidth="1"/>
    <col min="10703" max="10703" width="10.28515625" style="1" bestFit="1" customWidth="1"/>
    <col min="10704" max="10704" width="7.28515625" style="1" bestFit="1" customWidth="1"/>
    <col min="10705" max="10705" width="6.7109375" style="1" bestFit="1" customWidth="1"/>
    <col min="10706" max="10706" width="9.42578125" style="1" customWidth="1"/>
    <col min="10707" max="10707" width="7.5703125" style="1" bestFit="1" customWidth="1"/>
    <col min="10708" max="10708" width="8.7109375" style="1" bestFit="1" customWidth="1"/>
    <col min="10709" max="10709" width="12.28515625" style="1" bestFit="1" customWidth="1"/>
    <col min="10710" max="10712" width="6.7109375" style="1" bestFit="1" customWidth="1"/>
    <col min="10713" max="10714" width="7.5703125" style="1" bestFit="1" customWidth="1"/>
    <col min="10715" max="10715" width="10" style="1" customWidth="1"/>
    <col min="10716" max="10716" width="7.5703125" style="1" bestFit="1" customWidth="1"/>
    <col min="10717" max="10717" width="7.7109375" style="1" bestFit="1" customWidth="1"/>
    <col min="10718" max="10718" width="11.28515625" style="1" bestFit="1" customWidth="1"/>
    <col min="10719" max="10725" width="6.7109375" style="1" bestFit="1" customWidth="1"/>
    <col min="10726" max="10727" width="7.7109375" style="1" bestFit="1" customWidth="1"/>
    <col min="10728" max="10728" width="8.28515625" style="1" bestFit="1" customWidth="1"/>
    <col min="10729" max="10729" width="11.28515625" style="1" bestFit="1" customWidth="1"/>
    <col min="10730" max="10730" width="13" style="1" bestFit="1" customWidth="1"/>
    <col min="10731" max="10731" width="8.28515625" style="1" bestFit="1" customWidth="1"/>
    <col min="10732" max="10732" width="10.42578125" style="1" bestFit="1" customWidth="1"/>
    <col min="10733" max="10733" width="13" style="1" bestFit="1" customWidth="1"/>
    <col min="10734" max="10734" width="8.28515625" style="1" bestFit="1" customWidth="1"/>
    <col min="10735" max="10735" width="10.42578125" style="1" bestFit="1" customWidth="1"/>
    <col min="10736" max="10736" width="12.5703125" style="1" bestFit="1" customWidth="1"/>
    <col min="10737" max="10737" width="8.28515625" style="1" bestFit="1" customWidth="1"/>
    <col min="10738" max="10739" width="7.7109375" style="1" bestFit="1" customWidth="1"/>
    <col min="10740" max="10740" width="8.28515625" style="1" bestFit="1" customWidth="1"/>
    <col min="10741" max="10742" width="7.7109375" style="1" bestFit="1" customWidth="1"/>
    <col min="10743" max="10743" width="8.28515625" style="1" bestFit="1" customWidth="1"/>
    <col min="10744" max="10745" width="7.7109375" style="1" bestFit="1" customWidth="1"/>
    <col min="10746" max="10746" width="8.28515625" style="1" bestFit="1" customWidth="1"/>
    <col min="10747" max="10749" width="6.7109375" style="1" bestFit="1" customWidth="1"/>
    <col min="10750" max="10750" width="8.140625" style="1" customWidth="1"/>
    <col min="10751" max="10751" width="11.28515625" style="1" bestFit="1" customWidth="1"/>
    <col min="10752" max="10752" width="7" style="1" customWidth="1"/>
    <col min="10753" max="10753" width="6.7109375" style="1" bestFit="1" customWidth="1"/>
    <col min="10754" max="10754" width="9" style="1" customWidth="1"/>
    <col min="10755" max="10757" width="8.7109375" style="1" bestFit="1" customWidth="1"/>
    <col min="10758" max="10763" width="7.85546875" style="1" bestFit="1" customWidth="1"/>
    <col min="10764" max="10767" width="6.7109375" style="1" bestFit="1" customWidth="1"/>
    <col min="10768" max="10768" width="7.7109375" style="1" bestFit="1" customWidth="1"/>
    <col min="10769" max="10769" width="11.28515625" style="1" bestFit="1" customWidth="1"/>
    <col min="10770" max="10770" width="13.42578125" style="1" bestFit="1" customWidth="1"/>
    <col min="10771" max="10771" width="15" style="1" bestFit="1" customWidth="1"/>
    <col min="10772" max="10772" width="13.42578125" style="1" bestFit="1" customWidth="1"/>
    <col min="10773" max="10773" width="15" style="1" customWidth="1"/>
    <col min="10774" max="10880" width="7.42578125" style="1"/>
    <col min="10881" max="10881" width="11.7109375" style="1" customWidth="1"/>
    <col min="10882" max="10882" width="11.28515625" style="1" customWidth="1"/>
    <col min="10883" max="10883" width="12.28515625" style="1" bestFit="1" customWidth="1"/>
    <col min="10884" max="10884" width="22.42578125" style="1" customWidth="1"/>
    <col min="10885" max="10885" width="7.28515625" style="1" bestFit="1" customWidth="1"/>
    <col min="10886" max="10886" width="6.7109375" style="1" bestFit="1" customWidth="1"/>
    <col min="10887" max="10887" width="8.5703125" style="1" bestFit="1" customWidth="1"/>
    <col min="10888" max="10888" width="6.7109375" style="1" bestFit="1" customWidth="1"/>
    <col min="10889" max="10889" width="11.85546875" style="1" bestFit="1" customWidth="1"/>
    <col min="10890" max="10890" width="11.28515625" style="1" bestFit="1" customWidth="1"/>
    <col min="10891" max="10892" width="10.28515625" style="1" bestFit="1" customWidth="1"/>
    <col min="10893" max="10893" width="12.28515625" style="1" bestFit="1" customWidth="1"/>
    <col min="10894" max="10894" width="6.7109375" style="1" bestFit="1" customWidth="1"/>
    <col min="10895" max="10895" width="10.28515625" style="1" bestFit="1" customWidth="1"/>
    <col min="10896" max="10896" width="11.28515625" style="1" bestFit="1" customWidth="1"/>
    <col min="10897" max="10897" width="7.28515625" style="1" bestFit="1" customWidth="1"/>
    <col min="10898" max="10898" width="10.28515625" style="1" bestFit="1" customWidth="1"/>
    <col min="10899" max="10899" width="11.28515625" style="1" bestFit="1" customWidth="1"/>
    <col min="10900" max="10900" width="7.28515625" style="1" bestFit="1" customWidth="1"/>
    <col min="10901" max="10901" width="4.7109375" style="1" bestFit="1" customWidth="1"/>
    <col min="10902" max="10902" width="7" style="1" bestFit="1" customWidth="1"/>
    <col min="10903" max="10903" width="7.28515625" style="1" bestFit="1" customWidth="1"/>
    <col min="10904" max="10904" width="4.7109375" style="1" bestFit="1" customWidth="1"/>
    <col min="10905" max="10905" width="7" style="1" bestFit="1" customWidth="1"/>
    <col min="10906" max="10906" width="7.28515625" style="1" bestFit="1" customWidth="1"/>
    <col min="10907" max="10907" width="10.28515625" style="1" bestFit="1" customWidth="1"/>
    <col min="10908" max="10908" width="12.28515625" style="1" bestFit="1" customWidth="1"/>
    <col min="10909" max="10909" width="7.28515625" style="1" bestFit="1" customWidth="1"/>
    <col min="10910" max="10910" width="10.28515625" style="1" bestFit="1" customWidth="1"/>
    <col min="10911" max="10911" width="11.28515625" style="1" bestFit="1" customWidth="1"/>
    <col min="10912" max="10912" width="7.28515625" style="1" bestFit="1" customWidth="1"/>
    <col min="10913" max="10913" width="9.28515625" style="1" bestFit="1" customWidth="1"/>
    <col min="10914" max="10914" width="11.28515625" style="1" bestFit="1" customWidth="1"/>
    <col min="10915" max="10915" width="7.28515625" style="1" bestFit="1" customWidth="1"/>
    <col min="10916" max="10916" width="6.7109375" style="1" bestFit="1" customWidth="1"/>
    <col min="10917" max="10917" width="7" style="1" bestFit="1" customWidth="1"/>
    <col min="10918" max="10918" width="7.28515625" style="1" bestFit="1" customWidth="1"/>
    <col min="10919" max="10919" width="9.28515625" style="1" bestFit="1" customWidth="1"/>
    <col min="10920" max="10920" width="12.85546875" style="1" bestFit="1" customWidth="1"/>
    <col min="10921" max="10921" width="7.28515625" style="1" bestFit="1" customWidth="1"/>
    <col min="10922" max="10922" width="10" style="1" customWidth="1"/>
    <col min="10923" max="10923" width="11.5703125" style="1" customWidth="1"/>
    <col min="10924" max="10925" width="6.7109375" style="1" bestFit="1" customWidth="1"/>
    <col min="10926" max="10926" width="7" style="1" bestFit="1" customWidth="1"/>
    <col min="10927" max="10927" width="7.28515625" style="1" bestFit="1" customWidth="1"/>
    <col min="10928" max="10929" width="11.28515625" style="1" customWidth="1"/>
    <col min="10930" max="10930" width="7.5703125" style="1" bestFit="1" customWidth="1"/>
    <col min="10931" max="10931" width="7.7109375" style="1" bestFit="1" customWidth="1"/>
    <col min="10932" max="10932" width="12.28515625" style="1" bestFit="1" customWidth="1"/>
    <col min="10933" max="10933" width="7.28515625" style="1" bestFit="1" customWidth="1"/>
    <col min="10934" max="10934" width="7.7109375" style="1" bestFit="1" customWidth="1"/>
    <col min="10935" max="10935" width="11.28515625" style="1" bestFit="1" customWidth="1"/>
    <col min="10936" max="10936" width="7.28515625" style="1" bestFit="1" customWidth="1"/>
    <col min="10937" max="10937" width="7.7109375" style="1" bestFit="1" customWidth="1"/>
    <col min="10938" max="10938" width="11.28515625" style="1" bestFit="1" customWidth="1"/>
    <col min="10939" max="10939" width="11.7109375" style="1" bestFit="1" customWidth="1"/>
    <col min="10940" max="10940" width="6.7109375" style="1" bestFit="1" customWidth="1"/>
    <col min="10941" max="10941" width="8.5703125" style="1" customWidth="1"/>
    <col min="10942" max="10942" width="7.28515625" style="1" bestFit="1" customWidth="1"/>
    <col min="10943" max="10944" width="6.7109375" style="1" bestFit="1" customWidth="1"/>
    <col min="10945" max="10945" width="7.28515625" style="1" bestFit="1" customWidth="1"/>
    <col min="10946" max="10946" width="6.7109375" style="1" bestFit="1" customWidth="1"/>
    <col min="10947" max="10947" width="9" style="1" customWidth="1"/>
    <col min="10948" max="10948" width="7.28515625" style="1" bestFit="1" customWidth="1"/>
    <col min="10949" max="10949" width="6.7109375" style="1" bestFit="1" customWidth="1"/>
    <col min="10950" max="10950" width="9" style="1" customWidth="1"/>
    <col min="10951" max="10951" width="7.28515625" style="1" bestFit="1" customWidth="1"/>
    <col min="10952" max="10952" width="7.7109375" style="1" bestFit="1" customWidth="1"/>
    <col min="10953" max="10953" width="12.28515625" style="1" bestFit="1" customWidth="1"/>
    <col min="10954" max="10954" width="7.28515625" style="1" bestFit="1" customWidth="1"/>
    <col min="10955" max="10955" width="7.7109375" style="1" bestFit="1" customWidth="1"/>
    <col min="10956" max="10956" width="12.28515625" style="1" bestFit="1" customWidth="1"/>
    <col min="10957" max="10957" width="7.28515625" style="1" bestFit="1" customWidth="1"/>
    <col min="10958" max="10958" width="7.42578125" style="1" customWidth="1"/>
    <col min="10959" max="10959" width="10.28515625" style="1" bestFit="1" customWidth="1"/>
    <col min="10960" max="10960" width="7.28515625" style="1" bestFit="1" customWidth="1"/>
    <col min="10961" max="10961" width="6.7109375" style="1" bestFit="1" customWidth="1"/>
    <col min="10962" max="10962" width="9.42578125" style="1" customWidth="1"/>
    <col min="10963" max="10963" width="7.5703125" style="1" bestFit="1" customWidth="1"/>
    <col min="10964" max="10964" width="8.7109375" style="1" bestFit="1" customWidth="1"/>
    <col min="10965" max="10965" width="12.28515625" style="1" bestFit="1" customWidth="1"/>
    <col min="10966" max="10968" width="6.7109375" style="1" bestFit="1" customWidth="1"/>
    <col min="10969" max="10970" width="7.5703125" style="1" bestFit="1" customWidth="1"/>
    <col min="10971" max="10971" width="10" style="1" customWidth="1"/>
    <col min="10972" max="10972" width="7.5703125" style="1" bestFit="1" customWidth="1"/>
    <col min="10973" max="10973" width="7.7109375" style="1" bestFit="1" customWidth="1"/>
    <col min="10974" max="10974" width="11.28515625" style="1" bestFit="1" customWidth="1"/>
    <col min="10975" max="10981" width="6.7109375" style="1" bestFit="1" customWidth="1"/>
    <col min="10982" max="10983" width="7.7109375" style="1" bestFit="1" customWidth="1"/>
    <col min="10984" max="10984" width="8.28515625" style="1" bestFit="1" customWidth="1"/>
    <col min="10985" max="10985" width="11.28515625" style="1" bestFit="1" customWidth="1"/>
    <col min="10986" max="10986" width="13" style="1" bestFit="1" customWidth="1"/>
    <col min="10987" max="10987" width="8.28515625" style="1" bestFit="1" customWidth="1"/>
    <col min="10988" max="10988" width="10.42578125" style="1" bestFit="1" customWidth="1"/>
    <col min="10989" max="10989" width="13" style="1" bestFit="1" customWidth="1"/>
    <col min="10990" max="10990" width="8.28515625" style="1" bestFit="1" customWidth="1"/>
    <col min="10991" max="10991" width="10.42578125" style="1" bestFit="1" customWidth="1"/>
    <col min="10992" max="10992" width="12.5703125" style="1" bestFit="1" customWidth="1"/>
    <col min="10993" max="10993" width="8.28515625" style="1" bestFit="1" customWidth="1"/>
    <col min="10994" max="10995" width="7.7109375" style="1" bestFit="1" customWidth="1"/>
    <col min="10996" max="10996" width="8.28515625" style="1" bestFit="1" customWidth="1"/>
    <col min="10997" max="10998" width="7.7109375" style="1" bestFit="1" customWidth="1"/>
    <col min="10999" max="10999" width="8.28515625" style="1" bestFit="1" customWidth="1"/>
    <col min="11000" max="11001" width="7.7109375" style="1" bestFit="1" customWidth="1"/>
    <col min="11002" max="11002" width="8.28515625" style="1" bestFit="1" customWidth="1"/>
    <col min="11003" max="11005" width="6.7109375" style="1" bestFit="1" customWidth="1"/>
    <col min="11006" max="11006" width="8.140625" style="1" customWidth="1"/>
    <col min="11007" max="11007" width="11.28515625" style="1" bestFit="1" customWidth="1"/>
    <col min="11008" max="11008" width="7" style="1" customWidth="1"/>
    <col min="11009" max="11009" width="6.7109375" style="1" bestFit="1" customWidth="1"/>
    <col min="11010" max="11010" width="9" style="1" customWidth="1"/>
    <col min="11011" max="11013" width="8.7109375" style="1" bestFit="1" customWidth="1"/>
    <col min="11014" max="11019" width="7.85546875" style="1" bestFit="1" customWidth="1"/>
    <col min="11020" max="11023" width="6.7109375" style="1" bestFit="1" customWidth="1"/>
    <col min="11024" max="11024" width="7.7109375" style="1" bestFit="1" customWidth="1"/>
    <col min="11025" max="11025" width="11.28515625" style="1" bestFit="1" customWidth="1"/>
    <col min="11026" max="11026" width="13.42578125" style="1" bestFit="1" customWidth="1"/>
    <col min="11027" max="11027" width="15" style="1" bestFit="1" customWidth="1"/>
    <col min="11028" max="11028" width="13.42578125" style="1" bestFit="1" customWidth="1"/>
    <col min="11029" max="11029" width="15" style="1" customWidth="1"/>
    <col min="11030" max="11136" width="7.42578125" style="1"/>
    <col min="11137" max="11137" width="11.7109375" style="1" customWidth="1"/>
    <col min="11138" max="11138" width="11.28515625" style="1" customWidth="1"/>
    <col min="11139" max="11139" width="12.28515625" style="1" bestFit="1" customWidth="1"/>
    <col min="11140" max="11140" width="22.42578125" style="1" customWidth="1"/>
    <col min="11141" max="11141" width="7.28515625" style="1" bestFit="1" customWidth="1"/>
    <col min="11142" max="11142" width="6.7109375" style="1" bestFit="1" customWidth="1"/>
    <col min="11143" max="11143" width="8.5703125" style="1" bestFit="1" customWidth="1"/>
    <col min="11144" max="11144" width="6.7109375" style="1" bestFit="1" customWidth="1"/>
    <col min="11145" max="11145" width="11.85546875" style="1" bestFit="1" customWidth="1"/>
    <col min="11146" max="11146" width="11.28515625" style="1" bestFit="1" customWidth="1"/>
    <col min="11147" max="11148" width="10.28515625" style="1" bestFit="1" customWidth="1"/>
    <col min="11149" max="11149" width="12.28515625" style="1" bestFit="1" customWidth="1"/>
    <col min="11150" max="11150" width="6.7109375" style="1" bestFit="1" customWidth="1"/>
    <col min="11151" max="11151" width="10.28515625" style="1" bestFit="1" customWidth="1"/>
    <col min="11152" max="11152" width="11.28515625" style="1" bestFit="1" customWidth="1"/>
    <col min="11153" max="11153" width="7.28515625" style="1" bestFit="1" customWidth="1"/>
    <col min="11154" max="11154" width="10.28515625" style="1" bestFit="1" customWidth="1"/>
    <col min="11155" max="11155" width="11.28515625" style="1" bestFit="1" customWidth="1"/>
    <col min="11156" max="11156" width="7.28515625" style="1" bestFit="1" customWidth="1"/>
    <col min="11157" max="11157" width="4.7109375" style="1" bestFit="1" customWidth="1"/>
    <col min="11158" max="11158" width="7" style="1" bestFit="1" customWidth="1"/>
    <col min="11159" max="11159" width="7.28515625" style="1" bestFit="1" customWidth="1"/>
    <col min="11160" max="11160" width="4.7109375" style="1" bestFit="1" customWidth="1"/>
    <col min="11161" max="11161" width="7" style="1" bestFit="1" customWidth="1"/>
    <col min="11162" max="11162" width="7.28515625" style="1" bestFit="1" customWidth="1"/>
    <col min="11163" max="11163" width="10.28515625" style="1" bestFit="1" customWidth="1"/>
    <col min="11164" max="11164" width="12.28515625" style="1" bestFit="1" customWidth="1"/>
    <col min="11165" max="11165" width="7.28515625" style="1" bestFit="1" customWidth="1"/>
    <col min="11166" max="11166" width="10.28515625" style="1" bestFit="1" customWidth="1"/>
    <col min="11167" max="11167" width="11.28515625" style="1" bestFit="1" customWidth="1"/>
    <col min="11168" max="11168" width="7.28515625" style="1" bestFit="1" customWidth="1"/>
    <col min="11169" max="11169" width="9.28515625" style="1" bestFit="1" customWidth="1"/>
    <col min="11170" max="11170" width="11.28515625" style="1" bestFit="1" customWidth="1"/>
    <col min="11171" max="11171" width="7.28515625" style="1" bestFit="1" customWidth="1"/>
    <col min="11172" max="11172" width="6.7109375" style="1" bestFit="1" customWidth="1"/>
    <col min="11173" max="11173" width="7" style="1" bestFit="1" customWidth="1"/>
    <col min="11174" max="11174" width="7.28515625" style="1" bestFit="1" customWidth="1"/>
    <col min="11175" max="11175" width="9.28515625" style="1" bestFit="1" customWidth="1"/>
    <col min="11176" max="11176" width="12.85546875" style="1" bestFit="1" customWidth="1"/>
    <col min="11177" max="11177" width="7.28515625" style="1" bestFit="1" customWidth="1"/>
    <col min="11178" max="11178" width="10" style="1" customWidth="1"/>
    <col min="11179" max="11179" width="11.5703125" style="1" customWidth="1"/>
    <col min="11180" max="11181" width="6.7109375" style="1" bestFit="1" customWidth="1"/>
    <col min="11182" max="11182" width="7" style="1" bestFit="1" customWidth="1"/>
    <col min="11183" max="11183" width="7.28515625" style="1" bestFit="1" customWidth="1"/>
    <col min="11184" max="11185" width="11.28515625" style="1" customWidth="1"/>
    <col min="11186" max="11186" width="7.5703125" style="1" bestFit="1" customWidth="1"/>
    <col min="11187" max="11187" width="7.7109375" style="1" bestFit="1" customWidth="1"/>
    <col min="11188" max="11188" width="12.28515625" style="1" bestFit="1" customWidth="1"/>
    <col min="11189" max="11189" width="7.28515625" style="1" bestFit="1" customWidth="1"/>
    <col min="11190" max="11190" width="7.7109375" style="1" bestFit="1" customWidth="1"/>
    <col min="11191" max="11191" width="11.28515625" style="1" bestFit="1" customWidth="1"/>
    <col min="11192" max="11192" width="7.28515625" style="1" bestFit="1" customWidth="1"/>
    <col min="11193" max="11193" width="7.7109375" style="1" bestFit="1" customWidth="1"/>
    <col min="11194" max="11194" width="11.28515625" style="1" bestFit="1" customWidth="1"/>
    <col min="11195" max="11195" width="11.7109375" style="1" bestFit="1" customWidth="1"/>
    <col min="11196" max="11196" width="6.7109375" style="1" bestFit="1" customWidth="1"/>
    <col min="11197" max="11197" width="8.5703125" style="1" customWidth="1"/>
    <col min="11198" max="11198" width="7.28515625" style="1" bestFit="1" customWidth="1"/>
    <col min="11199" max="11200" width="6.7109375" style="1" bestFit="1" customWidth="1"/>
    <col min="11201" max="11201" width="7.28515625" style="1" bestFit="1" customWidth="1"/>
    <col min="11202" max="11202" width="6.7109375" style="1" bestFit="1" customWidth="1"/>
    <col min="11203" max="11203" width="9" style="1" customWidth="1"/>
    <col min="11204" max="11204" width="7.28515625" style="1" bestFit="1" customWidth="1"/>
    <col min="11205" max="11205" width="6.7109375" style="1" bestFit="1" customWidth="1"/>
    <col min="11206" max="11206" width="9" style="1" customWidth="1"/>
    <col min="11207" max="11207" width="7.28515625" style="1" bestFit="1" customWidth="1"/>
    <col min="11208" max="11208" width="7.7109375" style="1" bestFit="1" customWidth="1"/>
    <col min="11209" max="11209" width="12.28515625" style="1" bestFit="1" customWidth="1"/>
    <col min="11210" max="11210" width="7.28515625" style="1" bestFit="1" customWidth="1"/>
    <col min="11211" max="11211" width="7.7109375" style="1" bestFit="1" customWidth="1"/>
    <col min="11212" max="11212" width="12.28515625" style="1" bestFit="1" customWidth="1"/>
    <col min="11213" max="11213" width="7.28515625" style="1" bestFit="1" customWidth="1"/>
    <col min="11214" max="11214" width="7.42578125" style="1" customWidth="1"/>
    <col min="11215" max="11215" width="10.28515625" style="1" bestFit="1" customWidth="1"/>
    <col min="11216" max="11216" width="7.28515625" style="1" bestFit="1" customWidth="1"/>
    <col min="11217" max="11217" width="6.7109375" style="1" bestFit="1" customWidth="1"/>
    <col min="11218" max="11218" width="9.42578125" style="1" customWidth="1"/>
    <col min="11219" max="11219" width="7.5703125" style="1" bestFit="1" customWidth="1"/>
    <col min="11220" max="11220" width="8.7109375" style="1" bestFit="1" customWidth="1"/>
    <col min="11221" max="11221" width="12.28515625" style="1" bestFit="1" customWidth="1"/>
    <col min="11222" max="11224" width="6.7109375" style="1" bestFit="1" customWidth="1"/>
    <col min="11225" max="11226" width="7.5703125" style="1" bestFit="1" customWidth="1"/>
    <col min="11227" max="11227" width="10" style="1" customWidth="1"/>
    <col min="11228" max="11228" width="7.5703125" style="1" bestFit="1" customWidth="1"/>
    <col min="11229" max="11229" width="7.7109375" style="1" bestFit="1" customWidth="1"/>
    <col min="11230" max="11230" width="11.28515625" style="1" bestFit="1" customWidth="1"/>
    <col min="11231" max="11237" width="6.7109375" style="1" bestFit="1" customWidth="1"/>
    <col min="11238" max="11239" width="7.7109375" style="1" bestFit="1" customWidth="1"/>
    <col min="11240" max="11240" width="8.28515625" style="1" bestFit="1" customWidth="1"/>
    <col min="11241" max="11241" width="11.28515625" style="1" bestFit="1" customWidth="1"/>
    <col min="11242" max="11242" width="13" style="1" bestFit="1" customWidth="1"/>
    <col min="11243" max="11243" width="8.28515625" style="1" bestFit="1" customWidth="1"/>
    <col min="11244" max="11244" width="10.42578125" style="1" bestFit="1" customWidth="1"/>
    <col min="11245" max="11245" width="13" style="1" bestFit="1" customWidth="1"/>
    <col min="11246" max="11246" width="8.28515625" style="1" bestFit="1" customWidth="1"/>
    <col min="11247" max="11247" width="10.42578125" style="1" bestFit="1" customWidth="1"/>
    <col min="11248" max="11248" width="12.5703125" style="1" bestFit="1" customWidth="1"/>
    <col min="11249" max="11249" width="8.28515625" style="1" bestFit="1" customWidth="1"/>
    <col min="11250" max="11251" width="7.7109375" style="1" bestFit="1" customWidth="1"/>
    <col min="11252" max="11252" width="8.28515625" style="1" bestFit="1" customWidth="1"/>
    <col min="11253" max="11254" width="7.7109375" style="1" bestFit="1" customWidth="1"/>
    <col min="11255" max="11255" width="8.28515625" style="1" bestFit="1" customWidth="1"/>
    <col min="11256" max="11257" width="7.7109375" style="1" bestFit="1" customWidth="1"/>
    <col min="11258" max="11258" width="8.28515625" style="1" bestFit="1" customWidth="1"/>
    <col min="11259" max="11261" width="6.7109375" style="1" bestFit="1" customWidth="1"/>
    <col min="11262" max="11262" width="8.140625" style="1" customWidth="1"/>
    <col min="11263" max="11263" width="11.28515625" style="1" bestFit="1" customWidth="1"/>
    <col min="11264" max="11264" width="7" style="1" customWidth="1"/>
    <col min="11265" max="11265" width="6.7109375" style="1" bestFit="1" customWidth="1"/>
    <col min="11266" max="11266" width="9" style="1" customWidth="1"/>
    <col min="11267" max="11269" width="8.7109375" style="1" bestFit="1" customWidth="1"/>
    <col min="11270" max="11275" width="7.85546875" style="1" bestFit="1" customWidth="1"/>
    <col min="11276" max="11279" width="6.7109375" style="1" bestFit="1" customWidth="1"/>
    <col min="11280" max="11280" width="7.7109375" style="1" bestFit="1" customWidth="1"/>
    <col min="11281" max="11281" width="11.28515625" style="1" bestFit="1" customWidth="1"/>
    <col min="11282" max="11282" width="13.42578125" style="1" bestFit="1" customWidth="1"/>
    <col min="11283" max="11283" width="15" style="1" bestFit="1" customWidth="1"/>
    <col min="11284" max="11284" width="13.42578125" style="1" bestFit="1" customWidth="1"/>
    <col min="11285" max="11285" width="15" style="1" customWidth="1"/>
    <col min="11286" max="11392" width="7.42578125" style="1"/>
    <col min="11393" max="11393" width="11.7109375" style="1" customWidth="1"/>
    <col min="11394" max="11394" width="11.28515625" style="1" customWidth="1"/>
    <col min="11395" max="11395" width="12.28515625" style="1" bestFit="1" customWidth="1"/>
    <col min="11396" max="11396" width="22.42578125" style="1" customWidth="1"/>
    <col min="11397" max="11397" width="7.28515625" style="1" bestFit="1" customWidth="1"/>
    <col min="11398" max="11398" width="6.7109375" style="1" bestFit="1" customWidth="1"/>
    <col min="11399" max="11399" width="8.5703125" style="1" bestFit="1" customWidth="1"/>
    <col min="11400" max="11400" width="6.7109375" style="1" bestFit="1" customWidth="1"/>
    <col min="11401" max="11401" width="11.85546875" style="1" bestFit="1" customWidth="1"/>
    <col min="11402" max="11402" width="11.28515625" style="1" bestFit="1" customWidth="1"/>
    <col min="11403" max="11404" width="10.28515625" style="1" bestFit="1" customWidth="1"/>
    <col min="11405" max="11405" width="12.28515625" style="1" bestFit="1" customWidth="1"/>
    <col min="11406" max="11406" width="6.7109375" style="1" bestFit="1" customWidth="1"/>
    <col min="11407" max="11407" width="10.28515625" style="1" bestFit="1" customWidth="1"/>
    <col min="11408" max="11408" width="11.28515625" style="1" bestFit="1" customWidth="1"/>
    <col min="11409" max="11409" width="7.28515625" style="1" bestFit="1" customWidth="1"/>
    <col min="11410" max="11410" width="10.28515625" style="1" bestFit="1" customWidth="1"/>
    <col min="11411" max="11411" width="11.28515625" style="1" bestFit="1" customWidth="1"/>
    <col min="11412" max="11412" width="7.28515625" style="1" bestFit="1" customWidth="1"/>
    <col min="11413" max="11413" width="4.7109375" style="1" bestFit="1" customWidth="1"/>
    <col min="11414" max="11414" width="7" style="1" bestFit="1" customWidth="1"/>
    <col min="11415" max="11415" width="7.28515625" style="1" bestFit="1" customWidth="1"/>
    <col min="11416" max="11416" width="4.7109375" style="1" bestFit="1" customWidth="1"/>
    <col min="11417" max="11417" width="7" style="1" bestFit="1" customWidth="1"/>
    <col min="11418" max="11418" width="7.28515625" style="1" bestFit="1" customWidth="1"/>
    <col min="11419" max="11419" width="10.28515625" style="1" bestFit="1" customWidth="1"/>
    <col min="11420" max="11420" width="12.28515625" style="1" bestFit="1" customWidth="1"/>
    <col min="11421" max="11421" width="7.28515625" style="1" bestFit="1" customWidth="1"/>
    <col min="11422" max="11422" width="10.28515625" style="1" bestFit="1" customWidth="1"/>
    <col min="11423" max="11423" width="11.28515625" style="1" bestFit="1" customWidth="1"/>
    <col min="11424" max="11424" width="7.28515625" style="1" bestFit="1" customWidth="1"/>
    <col min="11425" max="11425" width="9.28515625" style="1" bestFit="1" customWidth="1"/>
    <col min="11426" max="11426" width="11.28515625" style="1" bestFit="1" customWidth="1"/>
    <col min="11427" max="11427" width="7.28515625" style="1" bestFit="1" customWidth="1"/>
    <col min="11428" max="11428" width="6.7109375" style="1" bestFit="1" customWidth="1"/>
    <col min="11429" max="11429" width="7" style="1" bestFit="1" customWidth="1"/>
    <col min="11430" max="11430" width="7.28515625" style="1" bestFit="1" customWidth="1"/>
    <col min="11431" max="11431" width="9.28515625" style="1" bestFit="1" customWidth="1"/>
    <col min="11432" max="11432" width="12.85546875" style="1" bestFit="1" customWidth="1"/>
    <col min="11433" max="11433" width="7.28515625" style="1" bestFit="1" customWidth="1"/>
    <col min="11434" max="11434" width="10" style="1" customWidth="1"/>
    <col min="11435" max="11435" width="11.5703125" style="1" customWidth="1"/>
    <col min="11436" max="11437" width="6.7109375" style="1" bestFit="1" customWidth="1"/>
    <col min="11438" max="11438" width="7" style="1" bestFit="1" customWidth="1"/>
    <col min="11439" max="11439" width="7.28515625" style="1" bestFit="1" customWidth="1"/>
    <col min="11440" max="11441" width="11.28515625" style="1" customWidth="1"/>
    <col min="11442" max="11442" width="7.5703125" style="1" bestFit="1" customWidth="1"/>
    <col min="11443" max="11443" width="7.7109375" style="1" bestFit="1" customWidth="1"/>
    <col min="11444" max="11444" width="12.28515625" style="1" bestFit="1" customWidth="1"/>
    <col min="11445" max="11445" width="7.28515625" style="1" bestFit="1" customWidth="1"/>
    <col min="11446" max="11446" width="7.7109375" style="1" bestFit="1" customWidth="1"/>
    <col min="11447" max="11447" width="11.28515625" style="1" bestFit="1" customWidth="1"/>
    <col min="11448" max="11448" width="7.28515625" style="1" bestFit="1" customWidth="1"/>
    <col min="11449" max="11449" width="7.7109375" style="1" bestFit="1" customWidth="1"/>
    <col min="11450" max="11450" width="11.28515625" style="1" bestFit="1" customWidth="1"/>
    <col min="11451" max="11451" width="11.7109375" style="1" bestFit="1" customWidth="1"/>
    <col min="11452" max="11452" width="6.7109375" style="1" bestFit="1" customWidth="1"/>
    <col min="11453" max="11453" width="8.5703125" style="1" customWidth="1"/>
    <col min="11454" max="11454" width="7.28515625" style="1" bestFit="1" customWidth="1"/>
    <col min="11455" max="11456" width="6.7109375" style="1" bestFit="1" customWidth="1"/>
    <col min="11457" max="11457" width="7.28515625" style="1" bestFit="1" customWidth="1"/>
    <col min="11458" max="11458" width="6.7109375" style="1" bestFit="1" customWidth="1"/>
    <col min="11459" max="11459" width="9" style="1" customWidth="1"/>
    <col min="11460" max="11460" width="7.28515625" style="1" bestFit="1" customWidth="1"/>
    <col min="11461" max="11461" width="6.7109375" style="1" bestFit="1" customWidth="1"/>
    <col min="11462" max="11462" width="9" style="1" customWidth="1"/>
    <col min="11463" max="11463" width="7.28515625" style="1" bestFit="1" customWidth="1"/>
    <col min="11464" max="11464" width="7.7109375" style="1" bestFit="1" customWidth="1"/>
    <col min="11465" max="11465" width="12.28515625" style="1" bestFit="1" customWidth="1"/>
    <col min="11466" max="11466" width="7.28515625" style="1" bestFit="1" customWidth="1"/>
    <col min="11467" max="11467" width="7.7109375" style="1" bestFit="1" customWidth="1"/>
    <col min="11468" max="11468" width="12.28515625" style="1" bestFit="1" customWidth="1"/>
    <col min="11469" max="11469" width="7.28515625" style="1" bestFit="1" customWidth="1"/>
    <col min="11470" max="11470" width="7.42578125" style="1" customWidth="1"/>
    <col min="11471" max="11471" width="10.28515625" style="1" bestFit="1" customWidth="1"/>
    <col min="11472" max="11472" width="7.28515625" style="1" bestFit="1" customWidth="1"/>
    <col min="11473" max="11473" width="6.7109375" style="1" bestFit="1" customWidth="1"/>
    <col min="11474" max="11474" width="9.42578125" style="1" customWidth="1"/>
    <col min="11475" max="11475" width="7.5703125" style="1" bestFit="1" customWidth="1"/>
    <col min="11476" max="11476" width="8.7109375" style="1" bestFit="1" customWidth="1"/>
    <col min="11477" max="11477" width="12.28515625" style="1" bestFit="1" customWidth="1"/>
    <col min="11478" max="11480" width="6.7109375" style="1" bestFit="1" customWidth="1"/>
    <col min="11481" max="11482" width="7.5703125" style="1" bestFit="1" customWidth="1"/>
    <col min="11483" max="11483" width="10" style="1" customWidth="1"/>
    <col min="11484" max="11484" width="7.5703125" style="1" bestFit="1" customWidth="1"/>
    <col min="11485" max="11485" width="7.7109375" style="1" bestFit="1" customWidth="1"/>
    <col min="11486" max="11486" width="11.28515625" style="1" bestFit="1" customWidth="1"/>
    <col min="11487" max="11493" width="6.7109375" style="1" bestFit="1" customWidth="1"/>
    <col min="11494" max="11495" width="7.7109375" style="1" bestFit="1" customWidth="1"/>
    <col min="11496" max="11496" width="8.28515625" style="1" bestFit="1" customWidth="1"/>
    <col min="11497" max="11497" width="11.28515625" style="1" bestFit="1" customWidth="1"/>
    <col min="11498" max="11498" width="13" style="1" bestFit="1" customWidth="1"/>
    <col min="11499" max="11499" width="8.28515625" style="1" bestFit="1" customWidth="1"/>
    <col min="11500" max="11500" width="10.42578125" style="1" bestFit="1" customWidth="1"/>
    <col min="11501" max="11501" width="13" style="1" bestFit="1" customWidth="1"/>
    <col min="11502" max="11502" width="8.28515625" style="1" bestFit="1" customWidth="1"/>
    <col min="11503" max="11503" width="10.42578125" style="1" bestFit="1" customWidth="1"/>
    <col min="11504" max="11504" width="12.5703125" style="1" bestFit="1" customWidth="1"/>
    <col min="11505" max="11505" width="8.28515625" style="1" bestFit="1" customWidth="1"/>
    <col min="11506" max="11507" width="7.7109375" style="1" bestFit="1" customWidth="1"/>
    <col min="11508" max="11508" width="8.28515625" style="1" bestFit="1" customWidth="1"/>
    <col min="11509" max="11510" width="7.7109375" style="1" bestFit="1" customWidth="1"/>
    <col min="11511" max="11511" width="8.28515625" style="1" bestFit="1" customWidth="1"/>
    <col min="11512" max="11513" width="7.7109375" style="1" bestFit="1" customWidth="1"/>
    <col min="11514" max="11514" width="8.28515625" style="1" bestFit="1" customWidth="1"/>
    <col min="11515" max="11517" width="6.7109375" style="1" bestFit="1" customWidth="1"/>
    <col min="11518" max="11518" width="8.140625" style="1" customWidth="1"/>
    <col min="11519" max="11519" width="11.28515625" style="1" bestFit="1" customWidth="1"/>
    <col min="11520" max="11520" width="7" style="1" customWidth="1"/>
    <col min="11521" max="11521" width="6.7109375" style="1" bestFit="1" customWidth="1"/>
    <col min="11522" max="11522" width="9" style="1" customWidth="1"/>
    <col min="11523" max="11525" width="8.7109375" style="1" bestFit="1" customWidth="1"/>
    <col min="11526" max="11531" width="7.85546875" style="1" bestFit="1" customWidth="1"/>
    <col min="11532" max="11535" width="6.7109375" style="1" bestFit="1" customWidth="1"/>
    <col min="11536" max="11536" width="7.7109375" style="1" bestFit="1" customWidth="1"/>
    <col min="11537" max="11537" width="11.28515625" style="1" bestFit="1" customWidth="1"/>
    <col min="11538" max="11538" width="13.42578125" style="1" bestFit="1" customWidth="1"/>
    <col min="11539" max="11539" width="15" style="1" bestFit="1" customWidth="1"/>
    <col min="11540" max="11540" width="13.42578125" style="1" bestFit="1" customWidth="1"/>
    <col min="11541" max="11541" width="15" style="1" customWidth="1"/>
    <col min="11542" max="11648" width="7.42578125" style="1"/>
    <col min="11649" max="11649" width="11.7109375" style="1" customWidth="1"/>
    <col min="11650" max="11650" width="11.28515625" style="1" customWidth="1"/>
    <col min="11651" max="11651" width="12.28515625" style="1" bestFit="1" customWidth="1"/>
    <col min="11652" max="11652" width="22.42578125" style="1" customWidth="1"/>
    <col min="11653" max="11653" width="7.28515625" style="1" bestFit="1" customWidth="1"/>
    <col min="11654" max="11654" width="6.7109375" style="1" bestFit="1" customWidth="1"/>
    <col min="11655" max="11655" width="8.5703125" style="1" bestFit="1" customWidth="1"/>
    <col min="11656" max="11656" width="6.7109375" style="1" bestFit="1" customWidth="1"/>
    <col min="11657" max="11657" width="11.85546875" style="1" bestFit="1" customWidth="1"/>
    <col min="11658" max="11658" width="11.28515625" style="1" bestFit="1" customWidth="1"/>
    <col min="11659" max="11660" width="10.28515625" style="1" bestFit="1" customWidth="1"/>
    <col min="11661" max="11661" width="12.28515625" style="1" bestFit="1" customWidth="1"/>
    <col min="11662" max="11662" width="6.7109375" style="1" bestFit="1" customWidth="1"/>
    <col min="11663" max="11663" width="10.28515625" style="1" bestFit="1" customWidth="1"/>
    <col min="11664" max="11664" width="11.28515625" style="1" bestFit="1" customWidth="1"/>
    <col min="11665" max="11665" width="7.28515625" style="1" bestFit="1" customWidth="1"/>
    <col min="11666" max="11666" width="10.28515625" style="1" bestFit="1" customWidth="1"/>
    <col min="11667" max="11667" width="11.28515625" style="1" bestFit="1" customWidth="1"/>
    <col min="11668" max="11668" width="7.28515625" style="1" bestFit="1" customWidth="1"/>
    <col min="11669" max="11669" width="4.7109375" style="1" bestFit="1" customWidth="1"/>
    <col min="11670" max="11670" width="7" style="1" bestFit="1" customWidth="1"/>
    <col min="11671" max="11671" width="7.28515625" style="1" bestFit="1" customWidth="1"/>
    <col min="11672" max="11672" width="4.7109375" style="1" bestFit="1" customWidth="1"/>
    <col min="11673" max="11673" width="7" style="1" bestFit="1" customWidth="1"/>
    <col min="11674" max="11674" width="7.28515625" style="1" bestFit="1" customWidth="1"/>
    <col min="11675" max="11675" width="10.28515625" style="1" bestFit="1" customWidth="1"/>
    <col min="11676" max="11676" width="12.28515625" style="1" bestFit="1" customWidth="1"/>
    <col min="11677" max="11677" width="7.28515625" style="1" bestFit="1" customWidth="1"/>
    <col min="11678" max="11678" width="10.28515625" style="1" bestFit="1" customWidth="1"/>
    <col min="11679" max="11679" width="11.28515625" style="1" bestFit="1" customWidth="1"/>
    <col min="11680" max="11680" width="7.28515625" style="1" bestFit="1" customWidth="1"/>
    <col min="11681" max="11681" width="9.28515625" style="1" bestFit="1" customWidth="1"/>
    <col min="11682" max="11682" width="11.28515625" style="1" bestFit="1" customWidth="1"/>
    <col min="11683" max="11683" width="7.28515625" style="1" bestFit="1" customWidth="1"/>
    <col min="11684" max="11684" width="6.7109375" style="1" bestFit="1" customWidth="1"/>
    <col min="11685" max="11685" width="7" style="1" bestFit="1" customWidth="1"/>
    <col min="11686" max="11686" width="7.28515625" style="1" bestFit="1" customWidth="1"/>
    <col min="11687" max="11687" width="9.28515625" style="1" bestFit="1" customWidth="1"/>
    <col min="11688" max="11688" width="12.85546875" style="1" bestFit="1" customWidth="1"/>
    <col min="11689" max="11689" width="7.28515625" style="1" bestFit="1" customWidth="1"/>
    <col min="11690" max="11690" width="10" style="1" customWidth="1"/>
    <col min="11691" max="11691" width="11.5703125" style="1" customWidth="1"/>
    <col min="11692" max="11693" width="6.7109375" style="1" bestFit="1" customWidth="1"/>
    <col min="11694" max="11694" width="7" style="1" bestFit="1" customWidth="1"/>
    <col min="11695" max="11695" width="7.28515625" style="1" bestFit="1" customWidth="1"/>
    <col min="11696" max="11697" width="11.28515625" style="1" customWidth="1"/>
    <col min="11698" max="11698" width="7.5703125" style="1" bestFit="1" customWidth="1"/>
    <col min="11699" max="11699" width="7.7109375" style="1" bestFit="1" customWidth="1"/>
    <col min="11700" max="11700" width="12.28515625" style="1" bestFit="1" customWidth="1"/>
    <col min="11701" max="11701" width="7.28515625" style="1" bestFit="1" customWidth="1"/>
    <col min="11702" max="11702" width="7.7109375" style="1" bestFit="1" customWidth="1"/>
    <col min="11703" max="11703" width="11.28515625" style="1" bestFit="1" customWidth="1"/>
    <col min="11704" max="11704" width="7.28515625" style="1" bestFit="1" customWidth="1"/>
    <col min="11705" max="11705" width="7.7109375" style="1" bestFit="1" customWidth="1"/>
    <col min="11706" max="11706" width="11.28515625" style="1" bestFit="1" customWidth="1"/>
    <col min="11707" max="11707" width="11.7109375" style="1" bestFit="1" customWidth="1"/>
    <col min="11708" max="11708" width="6.7109375" style="1" bestFit="1" customWidth="1"/>
    <col min="11709" max="11709" width="8.5703125" style="1" customWidth="1"/>
    <col min="11710" max="11710" width="7.28515625" style="1" bestFit="1" customWidth="1"/>
    <col min="11711" max="11712" width="6.7109375" style="1" bestFit="1" customWidth="1"/>
    <col min="11713" max="11713" width="7.28515625" style="1" bestFit="1" customWidth="1"/>
    <col min="11714" max="11714" width="6.7109375" style="1" bestFit="1" customWidth="1"/>
    <col min="11715" max="11715" width="9" style="1" customWidth="1"/>
    <col min="11716" max="11716" width="7.28515625" style="1" bestFit="1" customWidth="1"/>
    <col min="11717" max="11717" width="6.7109375" style="1" bestFit="1" customWidth="1"/>
    <col min="11718" max="11718" width="9" style="1" customWidth="1"/>
    <col min="11719" max="11719" width="7.28515625" style="1" bestFit="1" customWidth="1"/>
    <col min="11720" max="11720" width="7.7109375" style="1" bestFit="1" customWidth="1"/>
    <col min="11721" max="11721" width="12.28515625" style="1" bestFit="1" customWidth="1"/>
    <col min="11722" max="11722" width="7.28515625" style="1" bestFit="1" customWidth="1"/>
    <col min="11723" max="11723" width="7.7109375" style="1" bestFit="1" customWidth="1"/>
    <col min="11724" max="11724" width="12.28515625" style="1" bestFit="1" customWidth="1"/>
    <col min="11725" max="11725" width="7.28515625" style="1" bestFit="1" customWidth="1"/>
    <col min="11726" max="11726" width="7.42578125" style="1" customWidth="1"/>
    <col min="11727" max="11727" width="10.28515625" style="1" bestFit="1" customWidth="1"/>
    <col min="11728" max="11728" width="7.28515625" style="1" bestFit="1" customWidth="1"/>
    <col min="11729" max="11729" width="6.7109375" style="1" bestFit="1" customWidth="1"/>
    <col min="11730" max="11730" width="9.42578125" style="1" customWidth="1"/>
    <col min="11731" max="11731" width="7.5703125" style="1" bestFit="1" customWidth="1"/>
    <col min="11732" max="11732" width="8.7109375" style="1" bestFit="1" customWidth="1"/>
    <col min="11733" max="11733" width="12.28515625" style="1" bestFit="1" customWidth="1"/>
    <col min="11734" max="11736" width="6.7109375" style="1" bestFit="1" customWidth="1"/>
    <col min="11737" max="11738" width="7.5703125" style="1" bestFit="1" customWidth="1"/>
    <col min="11739" max="11739" width="10" style="1" customWidth="1"/>
    <col min="11740" max="11740" width="7.5703125" style="1" bestFit="1" customWidth="1"/>
    <col min="11741" max="11741" width="7.7109375" style="1" bestFit="1" customWidth="1"/>
    <col min="11742" max="11742" width="11.28515625" style="1" bestFit="1" customWidth="1"/>
    <col min="11743" max="11749" width="6.7109375" style="1" bestFit="1" customWidth="1"/>
    <col min="11750" max="11751" width="7.7109375" style="1" bestFit="1" customWidth="1"/>
    <col min="11752" max="11752" width="8.28515625" style="1" bestFit="1" customWidth="1"/>
    <col min="11753" max="11753" width="11.28515625" style="1" bestFit="1" customWidth="1"/>
    <col min="11754" max="11754" width="13" style="1" bestFit="1" customWidth="1"/>
    <col min="11755" max="11755" width="8.28515625" style="1" bestFit="1" customWidth="1"/>
    <col min="11756" max="11756" width="10.42578125" style="1" bestFit="1" customWidth="1"/>
    <col min="11757" max="11757" width="13" style="1" bestFit="1" customWidth="1"/>
    <col min="11758" max="11758" width="8.28515625" style="1" bestFit="1" customWidth="1"/>
    <col min="11759" max="11759" width="10.42578125" style="1" bestFit="1" customWidth="1"/>
    <col min="11760" max="11760" width="12.5703125" style="1" bestFit="1" customWidth="1"/>
    <col min="11761" max="11761" width="8.28515625" style="1" bestFit="1" customWidth="1"/>
    <col min="11762" max="11763" width="7.7109375" style="1" bestFit="1" customWidth="1"/>
    <col min="11764" max="11764" width="8.28515625" style="1" bestFit="1" customWidth="1"/>
    <col min="11765" max="11766" width="7.7109375" style="1" bestFit="1" customWidth="1"/>
    <col min="11767" max="11767" width="8.28515625" style="1" bestFit="1" customWidth="1"/>
    <col min="11768" max="11769" width="7.7109375" style="1" bestFit="1" customWidth="1"/>
    <col min="11770" max="11770" width="8.28515625" style="1" bestFit="1" customWidth="1"/>
    <col min="11771" max="11773" width="6.7109375" style="1" bestFit="1" customWidth="1"/>
    <col min="11774" max="11774" width="8.140625" style="1" customWidth="1"/>
    <col min="11775" max="11775" width="11.28515625" style="1" bestFit="1" customWidth="1"/>
    <col min="11776" max="11776" width="7" style="1" customWidth="1"/>
    <col min="11777" max="11777" width="6.7109375" style="1" bestFit="1" customWidth="1"/>
    <col min="11778" max="11778" width="9" style="1" customWidth="1"/>
    <col min="11779" max="11781" width="8.7109375" style="1" bestFit="1" customWidth="1"/>
    <col min="11782" max="11787" width="7.85546875" style="1" bestFit="1" customWidth="1"/>
    <col min="11788" max="11791" width="6.7109375" style="1" bestFit="1" customWidth="1"/>
    <col min="11792" max="11792" width="7.7109375" style="1" bestFit="1" customWidth="1"/>
    <col min="11793" max="11793" width="11.28515625" style="1" bestFit="1" customWidth="1"/>
    <col min="11794" max="11794" width="13.42578125" style="1" bestFit="1" customWidth="1"/>
    <col min="11795" max="11795" width="15" style="1" bestFit="1" customWidth="1"/>
    <col min="11796" max="11796" width="13.42578125" style="1" bestFit="1" customWidth="1"/>
    <col min="11797" max="11797" width="15" style="1" customWidth="1"/>
    <col min="11798" max="11904" width="7.42578125" style="1"/>
    <col min="11905" max="11905" width="11.7109375" style="1" customWidth="1"/>
    <col min="11906" max="11906" width="11.28515625" style="1" customWidth="1"/>
    <col min="11907" max="11907" width="12.28515625" style="1" bestFit="1" customWidth="1"/>
    <col min="11908" max="11908" width="22.42578125" style="1" customWidth="1"/>
    <col min="11909" max="11909" width="7.28515625" style="1" bestFit="1" customWidth="1"/>
    <col min="11910" max="11910" width="6.7109375" style="1" bestFit="1" customWidth="1"/>
    <col min="11911" max="11911" width="8.5703125" style="1" bestFit="1" customWidth="1"/>
    <col min="11912" max="11912" width="6.7109375" style="1" bestFit="1" customWidth="1"/>
    <col min="11913" max="11913" width="11.85546875" style="1" bestFit="1" customWidth="1"/>
    <col min="11914" max="11914" width="11.28515625" style="1" bestFit="1" customWidth="1"/>
    <col min="11915" max="11916" width="10.28515625" style="1" bestFit="1" customWidth="1"/>
    <col min="11917" max="11917" width="12.28515625" style="1" bestFit="1" customWidth="1"/>
    <col min="11918" max="11918" width="6.7109375" style="1" bestFit="1" customWidth="1"/>
    <col min="11919" max="11919" width="10.28515625" style="1" bestFit="1" customWidth="1"/>
    <col min="11920" max="11920" width="11.28515625" style="1" bestFit="1" customWidth="1"/>
    <col min="11921" max="11921" width="7.28515625" style="1" bestFit="1" customWidth="1"/>
    <col min="11922" max="11922" width="10.28515625" style="1" bestFit="1" customWidth="1"/>
    <col min="11923" max="11923" width="11.28515625" style="1" bestFit="1" customWidth="1"/>
    <col min="11924" max="11924" width="7.28515625" style="1" bestFit="1" customWidth="1"/>
    <col min="11925" max="11925" width="4.7109375" style="1" bestFit="1" customWidth="1"/>
    <col min="11926" max="11926" width="7" style="1" bestFit="1" customWidth="1"/>
    <col min="11927" max="11927" width="7.28515625" style="1" bestFit="1" customWidth="1"/>
    <col min="11928" max="11928" width="4.7109375" style="1" bestFit="1" customWidth="1"/>
    <col min="11929" max="11929" width="7" style="1" bestFit="1" customWidth="1"/>
    <col min="11930" max="11930" width="7.28515625" style="1" bestFit="1" customWidth="1"/>
    <col min="11931" max="11931" width="10.28515625" style="1" bestFit="1" customWidth="1"/>
    <col min="11932" max="11932" width="12.28515625" style="1" bestFit="1" customWidth="1"/>
    <col min="11933" max="11933" width="7.28515625" style="1" bestFit="1" customWidth="1"/>
    <col min="11934" max="11934" width="10.28515625" style="1" bestFit="1" customWidth="1"/>
    <col min="11935" max="11935" width="11.28515625" style="1" bestFit="1" customWidth="1"/>
    <col min="11936" max="11936" width="7.28515625" style="1" bestFit="1" customWidth="1"/>
    <col min="11937" max="11937" width="9.28515625" style="1" bestFit="1" customWidth="1"/>
    <col min="11938" max="11938" width="11.28515625" style="1" bestFit="1" customWidth="1"/>
    <col min="11939" max="11939" width="7.28515625" style="1" bestFit="1" customWidth="1"/>
    <col min="11940" max="11940" width="6.7109375" style="1" bestFit="1" customWidth="1"/>
    <col min="11941" max="11941" width="7" style="1" bestFit="1" customWidth="1"/>
    <col min="11942" max="11942" width="7.28515625" style="1" bestFit="1" customWidth="1"/>
    <col min="11943" max="11943" width="9.28515625" style="1" bestFit="1" customWidth="1"/>
    <col min="11944" max="11944" width="12.85546875" style="1" bestFit="1" customWidth="1"/>
    <col min="11945" max="11945" width="7.28515625" style="1" bestFit="1" customWidth="1"/>
    <col min="11946" max="11946" width="10" style="1" customWidth="1"/>
    <col min="11947" max="11947" width="11.5703125" style="1" customWidth="1"/>
    <col min="11948" max="11949" width="6.7109375" style="1" bestFit="1" customWidth="1"/>
    <col min="11950" max="11950" width="7" style="1" bestFit="1" customWidth="1"/>
    <col min="11951" max="11951" width="7.28515625" style="1" bestFit="1" customWidth="1"/>
    <col min="11952" max="11953" width="11.28515625" style="1" customWidth="1"/>
    <col min="11954" max="11954" width="7.5703125" style="1" bestFit="1" customWidth="1"/>
    <col min="11955" max="11955" width="7.7109375" style="1" bestFit="1" customWidth="1"/>
    <col min="11956" max="11956" width="12.28515625" style="1" bestFit="1" customWidth="1"/>
    <col min="11957" max="11957" width="7.28515625" style="1" bestFit="1" customWidth="1"/>
    <col min="11958" max="11958" width="7.7109375" style="1" bestFit="1" customWidth="1"/>
    <col min="11959" max="11959" width="11.28515625" style="1" bestFit="1" customWidth="1"/>
    <col min="11960" max="11960" width="7.28515625" style="1" bestFit="1" customWidth="1"/>
    <col min="11961" max="11961" width="7.7109375" style="1" bestFit="1" customWidth="1"/>
    <col min="11962" max="11962" width="11.28515625" style="1" bestFit="1" customWidth="1"/>
    <col min="11963" max="11963" width="11.7109375" style="1" bestFit="1" customWidth="1"/>
    <col min="11964" max="11964" width="6.7109375" style="1" bestFit="1" customWidth="1"/>
    <col min="11965" max="11965" width="8.5703125" style="1" customWidth="1"/>
    <col min="11966" max="11966" width="7.28515625" style="1" bestFit="1" customWidth="1"/>
    <col min="11967" max="11968" width="6.7109375" style="1" bestFit="1" customWidth="1"/>
    <col min="11969" max="11969" width="7.28515625" style="1" bestFit="1" customWidth="1"/>
    <col min="11970" max="11970" width="6.7109375" style="1" bestFit="1" customWidth="1"/>
    <col min="11971" max="11971" width="9" style="1" customWidth="1"/>
    <col min="11972" max="11972" width="7.28515625" style="1" bestFit="1" customWidth="1"/>
    <col min="11973" max="11973" width="6.7109375" style="1" bestFit="1" customWidth="1"/>
    <col min="11974" max="11974" width="9" style="1" customWidth="1"/>
    <col min="11975" max="11975" width="7.28515625" style="1" bestFit="1" customWidth="1"/>
    <col min="11976" max="11976" width="7.7109375" style="1" bestFit="1" customWidth="1"/>
    <col min="11977" max="11977" width="12.28515625" style="1" bestFit="1" customWidth="1"/>
    <col min="11978" max="11978" width="7.28515625" style="1" bestFit="1" customWidth="1"/>
    <col min="11979" max="11979" width="7.7109375" style="1" bestFit="1" customWidth="1"/>
    <col min="11980" max="11980" width="12.28515625" style="1" bestFit="1" customWidth="1"/>
    <col min="11981" max="11981" width="7.28515625" style="1" bestFit="1" customWidth="1"/>
    <col min="11982" max="11982" width="7.42578125" style="1" customWidth="1"/>
    <col min="11983" max="11983" width="10.28515625" style="1" bestFit="1" customWidth="1"/>
    <col min="11984" max="11984" width="7.28515625" style="1" bestFit="1" customWidth="1"/>
    <col min="11985" max="11985" width="6.7109375" style="1" bestFit="1" customWidth="1"/>
    <col min="11986" max="11986" width="9.42578125" style="1" customWidth="1"/>
    <col min="11987" max="11987" width="7.5703125" style="1" bestFit="1" customWidth="1"/>
    <col min="11988" max="11988" width="8.7109375" style="1" bestFit="1" customWidth="1"/>
    <col min="11989" max="11989" width="12.28515625" style="1" bestFit="1" customWidth="1"/>
    <col min="11990" max="11992" width="6.7109375" style="1" bestFit="1" customWidth="1"/>
    <col min="11993" max="11994" width="7.5703125" style="1" bestFit="1" customWidth="1"/>
    <col min="11995" max="11995" width="10" style="1" customWidth="1"/>
    <col min="11996" max="11996" width="7.5703125" style="1" bestFit="1" customWidth="1"/>
    <col min="11997" max="11997" width="7.7109375" style="1" bestFit="1" customWidth="1"/>
    <col min="11998" max="11998" width="11.28515625" style="1" bestFit="1" customWidth="1"/>
    <col min="11999" max="12005" width="6.7109375" style="1" bestFit="1" customWidth="1"/>
    <col min="12006" max="12007" width="7.7109375" style="1" bestFit="1" customWidth="1"/>
    <col min="12008" max="12008" width="8.28515625" style="1" bestFit="1" customWidth="1"/>
    <col min="12009" max="12009" width="11.28515625" style="1" bestFit="1" customWidth="1"/>
    <col min="12010" max="12010" width="13" style="1" bestFit="1" customWidth="1"/>
    <col min="12011" max="12011" width="8.28515625" style="1" bestFit="1" customWidth="1"/>
    <col min="12012" max="12012" width="10.42578125" style="1" bestFit="1" customWidth="1"/>
    <col min="12013" max="12013" width="13" style="1" bestFit="1" customWidth="1"/>
    <col min="12014" max="12014" width="8.28515625" style="1" bestFit="1" customWidth="1"/>
    <col min="12015" max="12015" width="10.42578125" style="1" bestFit="1" customWidth="1"/>
    <col min="12016" max="12016" width="12.5703125" style="1" bestFit="1" customWidth="1"/>
    <col min="12017" max="12017" width="8.28515625" style="1" bestFit="1" customWidth="1"/>
    <col min="12018" max="12019" width="7.7109375" style="1" bestFit="1" customWidth="1"/>
    <col min="12020" max="12020" width="8.28515625" style="1" bestFit="1" customWidth="1"/>
    <col min="12021" max="12022" width="7.7109375" style="1" bestFit="1" customWidth="1"/>
    <col min="12023" max="12023" width="8.28515625" style="1" bestFit="1" customWidth="1"/>
    <col min="12024" max="12025" width="7.7109375" style="1" bestFit="1" customWidth="1"/>
    <col min="12026" max="12026" width="8.28515625" style="1" bestFit="1" customWidth="1"/>
    <col min="12027" max="12029" width="6.7109375" style="1" bestFit="1" customWidth="1"/>
    <col min="12030" max="12030" width="8.140625" style="1" customWidth="1"/>
    <col min="12031" max="12031" width="11.28515625" style="1" bestFit="1" customWidth="1"/>
    <col min="12032" max="12032" width="7" style="1" customWidth="1"/>
    <col min="12033" max="12033" width="6.7109375" style="1" bestFit="1" customWidth="1"/>
    <col min="12034" max="12034" width="9" style="1" customWidth="1"/>
    <col min="12035" max="12037" width="8.7109375" style="1" bestFit="1" customWidth="1"/>
    <col min="12038" max="12043" width="7.85546875" style="1" bestFit="1" customWidth="1"/>
    <col min="12044" max="12047" width="6.7109375" style="1" bestFit="1" customWidth="1"/>
    <col min="12048" max="12048" width="7.7109375" style="1" bestFit="1" customWidth="1"/>
    <col min="12049" max="12049" width="11.28515625" style="1" bestFit="1" customWidth="1"/>
    <col min="12050" max="12050" width="13.42578125" style="1" bestFit="1" customWidth="1"/>
    <col min="12051" max="12051" width="15" style="1" bestFit="1" customWidth="1"/>
    <col min="12052" max="12052" width="13.42578125" style="1" bestFit="1" customWidth="1"/>
    <col min="12053" max="12053" width="15" style="1" customWidth="1"/>
    <col min="12054" max="12160" width="7.42578125" style="1"/>
    <col min="12161" max="12161" width="11.7109375" style="1" customWidth="1"/>
    <col min="12162" max="12162" width="11.28515625" style="1" customWidth="1"/>
    <col min="12163" max="12163" width="12.28515625" style="1" bestFit="1" customWidth="1"/>
    <col min="12164" max="12164" width="22.42578125" style="1" customWidth="1"/>
    <col min="12165" max="12165" width="7.28515625" style="1" bestFit="1" customWidth="1"/>
    <col min="12166" max="12166" width="6.7109375" style="1" bestFit="1" customWidth="1"/>
    <col min="12167" max="12167" width="8.5703125" style="1" bestFit="1" customWidth="1"/>
    <col min="12168" max="12168" width="6.7109375" style="1" bestFit="1" customWidth="1"/>
    <col min="12169" max="12169" width="11.85546875" style="1" bestFit="1" customWidth="1"/>
    <col min="12170" max="12170" width="11.28515625" style="1" bestFit="1" customWidth="1"/>
    <col min="12171" max="12172" width="10.28515625" style="1" bestFit="1" customWidth="1"/>
    <col min="12173" max="12173" width="12.28515625" style="1" bestFit="1" customWidth="1"/>
    <col min="12174" max="12174" width="6.7109375" style="1" bestFit="1" customWidth="1"/>
    <col min="12175" max="12175" width="10.28515625" style="1" bestFit="1" customWidth="1"/>
    <col min="12176" max="12176" width="11.28515625" style="1" bestFit="1" customWidth="1"/>
    <col min="12177" max="12177" width="7.28515625" style="1" bestFit="1" customWidth="1"/>
    <col min="12178" max="12178" width="10.28515625" style="1" bestFit="1" customWidth="1"/>
    <col min="12179" max="12179" width="11.28515625" style="1" bestFit="1" customWidth="1"/>
    <col min="12180" max="12180" width="7.28515625" style="1" bestFit="1" customWidth="1"/>
    <col min="12181" max="12181" width="4.7109375" style="1" bestFit="1" customWidth="1"/>
    <col min="12182" max="12182" width="7" style="1" bestFit="1" customWidth="1"/>
    <col min="12183" max="12183" width="7.28515625" style="1" bestFit="1" customWidth="1"/>
    <col min="12184" max="12184" width="4.7109375" style="1" bestFit="1" customWidth="1"/>
    <col min="12185" max="12185" width="7" style="1" bestFit="1" customWidth="1"/>
    <col min="12186" max="12186" width="7.28515625" style="1" bestFit="1" customWidth="1"/>
    <col min="12187" max="12187" width="10.28515625" style="1" bestFit="1" customWidth="1"/>
    <col min="12188" max="12188" width="12.28515625" style="1" bestFit="1" customWidth="1"/>
    <col min="12189" max="12189" width="7.28515625" style="1" bestFit="1" customWidth="1"/>
    <col min="12190" max="12190" width="10.28515625" style="1" bestFit="1" customWidth="1"/>
    <col min="12191" max="12191" width="11.28515625" style="1" bestFit="1" customWidth="1"/>
    <col min="12192" max="12192" width="7.28515625" style="1" bestFit="1" customWidth="1"/>
    <col min="12193" max="12193" width="9.28515625" style="1" bestFit="1" customWidth="1"/>
    <col min="12194" max="12194" width="11.28515625" style="1" bestFit="1" customWidth="1"/>
    <col min="12195" max="12195" width="7.28515625" style="1" bestFit="1" customWidth="1"/>
    <col min="12196" max="12196" width="6.7109375" style="1" bestFit="1" customWidth="1"/>
    <col min="12197" max="12197" width="7" style="1" bestFit="1" customWidth="1"/>
    <col min="12198" max="12198" width="7.28515625" style="1" bestFit="1" customWidth="1"/>
    <col min="12199" max="12199" width="9.28515625" style="1" bestFit="1" customWidth="1"/>
    <col min="12200" max="12200" width="12.85546875" style="1" bestFit="1" customWidth="1"/>
    <col min="12201" max="12201" width="7.28515625" style="1" bestFit="1" customWidth="1"/>
    <col min="12202" max="12202" width="10" style="1" customWidth="1"/>
    <col min="12203" max="12203" width="11.5703125" style="1" customWidth="1"/>
    <col min="12204" max="12205" width="6.7109375" style="1" bestFit="1" customWidth="1"/>
    <col min="12206" max="12206" width="7" style="1" bestFit="1" customWidth="1"/>
    <col min="12207" max="12207" width="7.28515625" style="1" bestFit="1" customWidth="1"/>
    <col min="12208" max="12209" width="11.28515625" style="1" customWidth="1"/>
    <col min="12210" max="12210" width="7.5703125" style="1" bestFit="1" customWidth="1"/>
    <col min="12211" max="12211" width="7.7109375" style="1" bestFit="1" customWidth="1"/>
    <col min="12212" max="12212" width="12.28515625" style="1" bestFit="1" customWidth="1"/>
    <col min="12213" max="12213" width="7.28515625" style="1" bestFit="1" customWidth="1"/>
    <col min="12214" max="12214" width="7.7109375" style="1" bestFit="1" customWidth="1"/>
    <col min="12215" max="12215" width="11.28515625" style="1" bestFit="1" customWidth="1"/>
    <col min="12216" max="12216" width="7.28515625" style="1" bestFit="1" customWidth="1"/>
    <col min="12217" max="12217" width="7.7109375" style="1" bestFit="1" customWidth="1"/>
    <col min="12218" max="12218" width="11.28515625" style="1" bestFit="1" customWidth="1"/>
    <col min="12219" max="12219" width="11.7109375" style="1" bestFit="1" customWidth="1"/>
    <col min="12220" max="12220" width="6.7109375" style="1" bestFit="1" customWidth="1"/>
    <col min="12221" max="12221" width="8.5703125" style="1" customWidth="1"/>
    <col min="12222" max="12222" width="7.28515625" style="1" bestFit="1" customWidth="1"/>
    <col min="12223" max="12224" width="6.7109375" style="1" bestFit="1" customWidth="1"/>
    <col min="12225" max="12225" width="7.28515625" style="1" bestFit="1" customWidth="1"/>
    <col min="12226" max="12226" width="6.7109375" style="1" bestFit="1" customWidth="1"/>
    <col min="12227" max="12227" width="9" style="1" customWidth="1"/>
    <col min="12228" max="12228" width="7.28515625" style="1" bestFit="1" customWidth="1"/>
    <col min="12229" max="12229" width="6.7109375" style="1" bestFit="1" customWidth="1"/>
    <col min="12230" max="12230" width="9" style="1" customWidth="1"/>
    <col min="12231" max="12231" width="7.28515625" style="1" bestFit="1" customWidth="1"/>
    <col min="12232" max="12232" width="7.7109375" style="1" bestFit="1" customWidth="1"/>
    <col min="12233" max="12233" width="12.28515625" style="1" bestFit="1" customWidth="1"/>
    <col min="12234" max="12234" width="7.28515625" style="1" bestFit="1" customWidth="1"/>
    <col min="12235" max="12235" width="7.7109375" style="1" bestFit="1" customWidth="1"/>
    <col min="12236" max="12236" width="12.28515625" style="1" bestFit="1" customWidth="1"/>
    <col min="12237" max="12237" width="7.28515625" style="1" bestFit="1" customWidth="1"/>
    <col min="12238" max="12238" width="7.42578125" style="1" customWidth="1"/>
    <col min="12239" max="12239" width="10.28515625" style="1" bestFit="1" customWidth="1"/>
    <col min="12240" max="12240" width="7.28515625" style="1" bestFit="1" customWidth="1"/>
    <col min="12241" max="12241" width="6.7109375" style="1" bestFit="1" customWidth="1"/>
    <col min="12242" max="12242" width="9.42578125" style="1" customWidth="1"/>
    <col min="12243" max="12243" width="7.5703125" style="1" bestFit="1" customWidth="1"/>
    <col min="12244" max="12244" width="8.7109375" style="1" bestFit="1" customWidth="1"/>
    <col min="12245" max="12245" width="12.28515625" style="1" bestFit="1" customWidth="1"/>
    <col min="12246" max="12248" width="6.7109375" style="1" bestFit="1" customWidth="1"/>
    <col min="12249" max="12250" width="7.5703125" style="1" bestFit="1" customWidth="1"/>
    <col min="12251" max="12251" width="10" style="1" customWidth="1"/>
    <col min="12252" max="12252" width="7.5703125" style="1" bestFit="1" customWidth="1"/>
    <col min="12253" max="12253" width="7.7109375" style="1" bestFit="1" customWidth="1"/>
    <col min="12254" max="12254" width="11.28515625" style="1" bestFit="1" customWidth="1"/>
    <col min="12255" max="12261" width="6.7109375" style="1" bestFit="1" customWidth="1"/>
    <col min="12262" max="12263" width="7.7109375" style="1" bestFit="1" customWidth="1"/>
    <col min="12264" max="12264" width="8.28515625" style="1" bestFit="1" customWidth="1"/>
    <col min="12265" max="12265" width="11.28515625" style="1" bestFit="1" customWidth="1"/>
    <col min="12266" max="12266" width="13" style="1" bestFit="1" customWidth="1"/>
    <col min="12267" max="12267" width="8.28515625" style="1" bestFit="1" customWidth="1"/>
    <col min="12268" max="12268" width="10.42578125" style="1" bestFit="1" customWidth="1"/>
    <col min="12269" max="12269" width="13" style="1" bestFit="1" customWidth="1"/>
    <col min="12270" max="12270" width="8.28515625" style="1" bestFit="1" customWidth="1"/>
    <col min="12271" max="12271" width="10.42578125" style="1" bestFit="1" customWidth="1"/>
    <col min="12272" max="12272" width="12.5703125" style="1" bestFit="1" customWidth="1"/>
    <col min="12273" max="12273" width="8.28515625" style="1" bestFit="1" customWidth="1"/>
    <col min="12274" max="12275" width="7.7109375" style="1" bestFit="1" customWidth="1"/>
    <col min="12276" max="12276" width="8.28515625" style="1" bestFit="1" customWidth="1"/>
    <col min="12277" max="12278" width="7.7109375" style="1" bestFit="1" customWidth="1"/>
    <col min="12279" max="12279" width="8.28515625" style="1" bestFit="1" customWidth="1"/>
    <col min="12280" max="12281" width="7.7109375" style="1" bestFit="1" customWidth="1"/>
    <col min="12282" max="12282" width="8.28515625" style="1" bestFit="1" customWidth="1"/>
    <col min="12283" max="12285" width="6.7109375" style="1" bestFit="1" customWidth="1"/>
    <col min="12286" max="12286" width="8.140625" style="1" customWidth="1"/>
    <col min="12287" max="12287" width="11.28515625" style="1" bestFit="1" customWidth="1"/>
    <col min="12288" max="12288" width="7" style="1" customWidth="1"/>
    <col min="12289" max="12289" width="6.7109375" style="1" bestFit="1" customWidth="1"/>
    <col min="12290" max="12290" width="9" style="1" customWidth="1"/>
    <col min="12291" max="12293" width="8.7109375" style="1" bestFit="1" customWidth="1"/>
    <col min="12294" max="12299" width="7.85546875" style="1" bestFit="1" customWidth="1"/>
    <col min="12300" max="12303" width="6.7109375" style="1" bestFit="1" customWidth="1"/>
    <col min="12304" max="12304" width="7.7109375" style="1" bestFit="1" customWidth="1"/>
    <col min="12305" max="12305" width="11.28515625" style="1" bestFit="1" customWidth="1"/>
    <col min="12306" max="12306" width="13.42578125" style="1" bestFit="1" customWidth="1"/>
    <col min="12307" max="12307" width="15" style="1" bestFit="1" customWidth="1"/>
    <col min="12308" max="12308" width="13.42578125" style="1" bestFit="1" customWidth="1"/>
    <col min="12309" max="12309" width="15" style="1" customWidth="1"/>
    <col min="12310" max="12416" width="7.42578125" style="1"/>
    <col min="12417" max="12417" width="11.7109375" style="1" customWidth="1"/>
    <col min="12418" max="12418" width="11.28515625" style="1" customWidth="1"/>
    <col min="12419" max="12419" width="12.28515625" style="1" bestFit="1" customWidth="1"/>
    <col min="12420" max="12420" width="22.42578125" style="1" customWidth="1"/>
    <col min="12421" max="12421" width="7.28515625" style="1" bestFit="1" customWidth="1"/>
    <col min="12422" max="12422" width="6.7109375" style="1" bestFit="1" customWidth="1"/>
    <col min="12423" max="12423" width="8.5703125" style="1" bestFit="1" customWidth="1"/>
    <col min="12424" max="12424" width="6.7109375" style="1" bestFit="1" customWidth="1"/>
    <col min="12425" max="12425" width="11.85546875" style="1" bestFit="1" customWidth="1"/>
    <col min="12426" max="12426" width="11.28515625" style="1" bestFit="1" customWidth="1"/>
    <col min="12427" max="12428" width="10.28515625" style="1" bestFit="1" customWidth="1"/>
    <col min="12429" max="12429" width="12.28515625" style="1" bestFit="1" customWidth="1"/>
    <col min="12430" max="12430" width="6.7109375" style="1" bestFit="1" customWidth="1"/>
    <col min="12431" max="12431" width="10.28515625" style="1" bestFit="1" customWidth="1"/>
    <col min="12432" max="12432" width="11.28515625" style="1" bestFit="1" customWidth="1"/>
    <col min="12433" max="12433" width="7.28515625" style="1" bestFit="1" customWidth="1"/>
    <col min="12434" max="12434" width="10.28515625" style="1" bestFit="1" customWidth="1"/>
    <col min="12435" max="12435" width="11.28515625" style="1" bestFit="1" customWidth="1"/>
    <col min="12436" max="12436" width="7.28515625" style="1" bestFit="1" customWidth="1"/>
    <col min="12437" max="12437" width="4.7109375" style="1" bestFit="1" customWidth="1"/>
    <col min="12438" max="12438" width="7" style="1" bestFit="1" customWidth="1"/>
    <col min="12439" max="12439" width="7.28515625" style="1" bestFit="1" customWidth="1"/>
    <col min="12440" max="12440" width="4.7109375" style="1" bestFit="1" customWidth="1"/>
    <col min="12441" max="12441" width="7" style="1" bestFit="1" customWidth="1"/>
    <col min="12442" max="12442" width="7.28515625" style="1" bestFit="1" customWidth="1"/>
    <col min="12443" max="12443" width="10.28515625" style="1" bestFit="1" customWidth="1"/>
    <col min="12444" max="12444" width="12.28515625" style="1" bestFit="1" customWidth="1"/>
    <col min="12445" max="12445" width="7.28515625" style="1" bestFit="1" customWidth="1"/>
    <col min="12446" max="12446" width="10.28515625" style="1" bestFit="1" customWidth="1"/>
    <col min="12447" max="12447" width="11.28515625" style="1" bestFit="1" customWidth="1"/>
    <col min="12448" max="12448" width="7.28515625" style="1" bestFit="1" customWidth="1"/>
    <col min="12449" max="12449" width="9.28515625" style="1" bestFit="1" customWidth="1"/>
    <col min="12450" max="12450" width="11.28515625" style="1" bestFit="1" customWidth="1"/>
    <col min="12451" max="12451" width="7.28515625" style="1" bestFit="1" customWidth="1"/>
    <col min="12452" max="12452" width="6.7109375" style="1" bestFit="1" customWidth="1"/>
    <col min="12453" max="12453" width="7" style="1" bestFit="1" customWidth="1"/>
    <col min="12454" max="12454" width="7.28515625" style="1" bestFit="1" customWidth="1"/>
    <col min="12455" max="12455" width="9.28515625" style="1" bestFit="1" customWidth="1"/>
    <col min="12456" max="12456" width="12.85546875" style="1" bestFit="1" customWidth="1"/>
    <col min="12457" max="12457" width="7.28515625" style="1" bestFit="1" customWidth="1"/>
    <col min="12458" max="12458" width="10" style="1" customWidth="1"/>
    <col min="12459" max="12459" width="11.5703125" style="1" customWidth="1"/>
    <col min="12460" max="12461" width="6.7109375" style="1" bestFit="1" customWidth="1"/>
    <col min="12462" max="12462" width="7" style="1" bestFit="1" customWidth="1"/>
    <col min="12463" max="12463" width="7.28515625" style="1" bestFit="1" customWidth="1"/>
    <col min="12464" max="12465" width="11.28515625" style="1" customWidth="1"/>
    <col min="12466" max="12466" width="7.5703125" style="1" bestFit="1" customWidth="1"/>
    <col min="12467" max="12467" width="7.7109375" style="1" bestFit="1" customWidth="1"/>
    <col min="12468" max="12468" width="12.28515625" style="1" bestFit="1" customWidth="1"/>
    <col min="12469" max="12469" width="7.28515625" style="1" bestFit="1" customWidth="1"/>
    <col min="12470" max="12470" width="7.7109375" style="1" bestFit="1" customWidth="1"/>
    <col min="12471" max="12471" width="11.28515625" style="1" bestFit="1" customWidth="1"/>
    <col min="12472" max="12472" width="7.28515625" style="1" bestFit="1" customWidth="1"/>
    <col min="12473" max="12473" width="7.7109375" style="1" bestFit="1" customWidth="1"/>
    <col min="12474" max="12474" width="11.28515625" style="1" bestFit="1" customWidth="1"/>
    <col min="12475" max="12475" width="11.7109375" style="1" bestFit="1" customWidth="1"/>
    <col min="12476" max="12476" width="6.7109375" style="1" bestFit="1" customWidth="1"/>
    <col min="12477" max="12477" width="8.5703125" style="1" customWidth="1"/>
    <col min="12478" max="12478" width="7.28515625" style="1" bestFit="1" customWidth="1"/>
    <col min="12479" max="12480" width="6.7109375" style="1" bestFit="1" customWidth="1"/>
    <col min="12481" max="12481" width="7.28515625" style="1" bestFit="1" customWidth="1"/>
    <col min="12482" max="12482" width="6.7109375" style="1" bestFit="1" customWidth="1"/>
    <col min="12483" max="12483" width="9" style="1" customWidth="1"/>
    <col min="12484" max="12484" width="7.28515625" style="1" bestFit="1" customWidth="1"/>
    <col min="12485" max="12485" width="6.7109375" style="1" bestFit="1" customWidth="1"/>
    <col min="12486" max="12486" width="9" style="1" customWidth="1"/>
    <col min="12487" max="12487" width="7.28515625" style="1" bestFit="1" customWidth="1"/>
    <col min="12488" max="12488" width="7.7109375" style="1" bestFit="1" customWidth="1"/>
    <col min="12489" max="12489" width="12.28515625" style="1" bestFit="1" customWidth="1"/>
    <col min="12490" max="12490" width="7.28515625" style="1" bestFit="1" customWidth="1"/>
    <col min="12491" max="12491" width="7.7109375" style="1" bestFit="1" customWidth="1"/>
    <col min="12492" max="12492" width="12.28515625" style="1" bestFit="1" customWidth="1"/>
    <col min="12493" max="12493" width="7.28515625" style="1" bestFit="1" customWidth="1"/>
    <col min="12494" max="12494" width="7.42578125" style="1" customWidth="1"/>
    <col min="12495" max="12495" width="10.28515625" style="1" bestFit="1" customWidth="1"/>
    <col min="12496" max="12496" width="7.28515625" style="1" bestFit="1" customWidth="1"/>
    <col min="12497" max="12497" width="6.7109375" style="1" bestFit="1" customWidth="1"/>
    <col min="12498" max="12498" width="9.42578125" style="1" customWidth="1"/>
    <col min="12499" max="12499" width="7.5703125" style="1" bestFit="1" customWidth="1"/>
    <col min="12500" max="12500" width="8.7109375" style="1" bestFit="1" customWidth="1"/>
    <col min="12501" max="12501" width="12.28515625" style="1" bestFit="1" customWidth="1"/>
    <col min="12502" max="12504" width="6.7109375" style="1" bestFit="1" customWidth="1"/>
    <col min="12505" max="12506" width="7.5703125" style="1" bestFit="1" customWidth="1"/>
    <col min="12507" max="12507" width="10" style="1" customWidth="1"/>
    <col min="12508" max="12508" width="7.5703125" style="1" bestFit="1" customWidth="1"/>
    <col min="12509" max="12509" width="7.7109375" style="1" bestFit="1" customWidth="1"/>
    <col min="12510" max="12510" width="11.28515625" style="1" bestFit="1" customWidth="1"/>
    <col min="12511" max="12517" width="6.7109375" style="1" bestFit="1" customWidth="1"/>
    <col min="12518" max="12519" width="7.7109375" style="1" bestFit="1" customWidth="1"/>
    <col min="12520" max="12520" width="8.28515625" style="1" bestFit="1" customWidth="1"/>
    <col min="12521" max="12521" width="11.28515625" style="1" bestFit="1" customWidth="1"/>
    <col min="12522" max="12522" width="13" style="1" bestFit="1" customWidth="1"/>
    <col min="12523" max="12523" width="8.28515625" style="1" bestFit="1" customWidth="1"/>
    <col min="12524" max="12524" width="10.42578125" style="1" bestFit="1" customWidth="1"/>
    <col min="12525" max="12525" width="13" style="1" bestFit="1" customWidth="1"/>
    <col min="12526" max="12526" width="8.28515625" style="1" bestFit="1" customWidth="1"/>
    <col min="12527" max="12527" width="10.42578125" style="1" bestFit="1" customWidth="1"/>
    <col min="12528" max="12528" width="12.5703125" style="1" bestFit="1" customWidth="1"/>
    <col min="12529" max="12529" width="8.28515625" style="1" bestFit="1" customWidth="1"/>
    <col min="12530" max="12531" width="7.7109375" style="1" bestFit="1" customWidth="1"/>
    <col min="12532" max="12532" width="8.28515625" style="1" bestFit="1" customWidth="1"/>
    <col min="12533" max="12534" width="7.7109375" style="1" bestFit="1" customWidth="1"/>
    <col min="12535" max="12535" width="8.28515625" style="1" bestFit="1" customWidth="1"/>
    <col min="12536" max="12537" width="7.7109375" style="1" bestFit="1" customWidth="1"/>
    <col min="12538" max="12538" width="8.28515625" style="1" bestFit="1" customWidth="1"/>
    <col min="12539" max="12541" width="6.7109375" style="1" bestFit="1" customWidth="1"/>
    <col min="12542" max="12542" width="8.140625" style="1" customWidth="1"/>
    <col min="12543" max="12543" width="11.28515625" style="1" bestFit="1" customWidth="1"/>
    <col min="12544" max="12544" width="7" style="1" customWidth="1"/>
    <col min="12545" max="12545" width="6.7109375" style="1" bestFit="1" customWidth="1"/>
    <col min="12546" max="12546" width="9" style="1" customWidth="1"/>
    <col min="12547" max="12549" width="8.7109375" style="1" bestFit="1" customWidth="1"/>
    <col min="12550" max="12555" width="7.85546875" style="1" bestFit="1" customWidth="1"/>
    <col min="12556" max="12559" width="6.7109375" style="1" bestFit="1" customWidth="1"/>
    <col min="12560" max="12560" width="7.7109375" style="1" bestFit="1" customWidth="1"/>
    <col min="12561" max="12561" width="11.28515625" style="1" bestFit="1" customWidth="1"/>
    <col min="12562" max="12562" width="13.42578125" style="1" bestFit="1" customWidth="1"/>
    <col min="12563" max="12563" width="15" style="1" bestFit="1" customWidth="1"/>
    <col min="12564" max="12564" width="13.42578125" style="1" bestFit="1" customWidth="1"/>
    <col min="12565" max="12565" width="15" style="1" customWidth="1"/>
    <col min="12566" max="12672" width="7.42578125" style="1"/>
    <col min="12673" max="12673" width="11.7109375" style="1" customWidth="1"/>
    <col min="12674" max="12674" width="11.28515625" style="1" customWidth="1"/>
    <col min="12675" max="12675" width="12.28515625" style="1" bestFit="1" customWidth="1"/>
    <col min="12676" max="12676" width="22.42578125" style="1" customWidth="1"/>
    <col min="12677" max="12677" width="7.28515625" style="1" bestFit="1" customWidth="1"/>
    <col min="12678" max="12678" width="6.7109375" style="1" bestFit="1" customWidth="1"/>
    <col min="12679" max="12679" width="8.5703125" style="1" bestFit="1" customWidth="1"/>
    <col min="12680" max="12680" width="6.7109375" style="1" bestFit="1" customWidth="1"/>
    <col min="12681" max="12681" width="11.85546875" style="1" bestFit="1" customWidth="1"/>
    <col min="12682" max="12682" width="11.28515625" style="1" bestFit="1" customWidth="1"/>
    <col min="12683" max="12684" width="10.28515625" style="1" bestFit="1" customWidth="1"/>
    <col min="12685" max="12685" width="12.28515625" style="1" bestFit="1" customWidth="1"/>
    <col min="12686" max="12686" width="6.7109375" style="1" bestFit="1" customWidth="1"/>
    <col min="12687" max="12687" width="10.28515625" style="1" bestFit="1" customWidth="1"/>
    <col min="12688" max="12688" width="11.28515625" style="1" bestFit="1" customWidth="1"/>
    <col min="12689" max="12689" width="7.28515625" style="1" bestFit="1" customWidth="1"/>
    <col min="12690" max="12690" width="10.28515625" style="1" bestFit="1" customWidth="1"/>
    <col min="12691" max="12691" width="11.28515625" style="1" bestFit="1" customWidth="1"/>
    <col min="12692" max="12692" width="7.28515625" style="1" bestFit="1" customWidth="1"/>
    <col min="12693" max="12693" width="4.7109375" style="1" bestFit="1" customWidth="1"/>
    <col min="12694" max="12694" width="7" style="1" bestFit="1" customWidth="1"/>
    <col min="12695" max="12695" width="7.28515625" style="1" bestFit="1" customWidth="1"/>
    <col min="12696" max="12696" width="4.7109375" style="1" bestFit="1" customWidth="1"/>
    <col min="12697" max="12697" width="7" style="1" bestFit="1" customWidth="1"/>
    <col min="12698" max="12698" width="7.28515625" style="1" bestFit="1" customWidth="1"/>
    <col min="12699" max="12699" width="10.28515625" style="1" bestFit="1" customWidth="1"/>
    <col min="12700" max="12700" width="12.28515625" style="1" bestFit="1" customWidth="1"/>
    <col min="12701" max="12701" width="7.28515625" style="1" bestFit="1" customWidth="1"/>
    <col min="12702" max="12702" width="10.28515625" style="1" bestFit="1" customWidth="1"/>
    <col min="12703" max="12703" width="11.28515625" style="1" bestFit="1" customWidth="1"/>
    <col min="12704" max="12704" width="7.28515625" style="1" bestFit="1" customWidth="1"/>
    <col min="12705" max="12705" width="9.28515625" style="1" bestFit="1" customWidth="1"/>
    <col min="12706" max="12706" width="11.28515625" style="1" bestFit="1" customWidth="1"/>
    <col min="12707" max="12707" width="7.28515625" style="1" bestFit="1" customWidth="1"/>
    <col min="12708" max="12708" width="6.7109375" style="1" bestFit="1" customWidth="1"/>
    <col min="12709" max="12709" width="7" style="1" bestFit="1" customWidth="1"/>
    <col min="12710" max="12710" width="7.28515625" style="1" bestFit="1" customWidth="1"/>
    <col min="12711" max="12711" width="9.28515625" style="1" bestFit="1" customWidth="1"/>
    <col min="12712" max="12712" width="12.85546875" style="1" bestFit="1" customWidth="1"/>
    <col min="12713" max="12713" width="7.28515625" style="1" bestFit="1" customWidth="1"/>
    <col min="12714" max="12714" width="10" style="1" customWidth="1"/>
    <col min="12715" max="12715" width="11.5703125" style="1" customWidth="1"/>
    <col min="12716" max="12717" width="6.7109375" style="1" bestFit="1" customWidth="1"/>
    <col min="12718" max="12718" width="7" style="1" bestFit="1" customWidth="1"/>
    <col min="12719" max="12719" width="7.28515625" style="1" bestFit="1" customWidth="1"/>
    <col min="12720" max="12721" width="11.28515625" style="1" customWidth="1"/>
    <col min="12722" max="12722" width="7.5703125" style="1" bestFit="1" customWidth="1"/>
    <col min="12723" max="12723" width="7.7109375" style="1" bestFit="1" customWidth="1"/>
    <col min="12724" max="12724" width="12.28515625" style="1" bestFit="1" customWidth="1"/>
    <col min="12725" max="12725" width="7.28515625" style="1" bestFit="1" customWidth="1"/>
    <col min="12726" max="12726" width="7.7109375" style="1" bestFit="1" customWidth="1"/>
    <col min="12727" max="12727" width="11.28515625" style="1" bestFit="1" customWidth="1"/>
    <col min="12728" max="12728" width="7.28515625" style="1" bestFit="1" customWidth="1"/>
    <col min="12729" max="12729" width="7.7109375" style="1" bestFit="1" customWidth="1"/>
    <col min="12730" max="12730" width="11.28515625" style="1" bestFit="1" customWidth="1"/>
    <col min="12731" max="12731" width="11.7109375" style="1" bestFit="1" customWidth="1"/>
    <col min="12732" max="12732" width="6.7109375" style="1" bestFit="1" customWidth="1"/>
    <col min="12733" max="12733" width="8.5703125" style="1" customWidth="1"/>
    <col min="12734" max="12734" width="7.28515625" style="1" bestFit="1" customWidth="1"/>
    <col min="12735" max="12736" width="6.7109375" style="1" bestFit="1" customWidth="1"/>
    <col min="12737" max="12737" width="7.28515625" style="1" bestFit="1" customWidth="1"/>
    <col min="12738" max="12738" width="6.7109375" style="1" bestFit="1" customWidth="1"/>
    <col min="12739" max="12739" width="9" style="1" customWidth="1"/>
    <col min="12740" max="12740" width="7.28515625" style="1" bestFit="1" customWidth="1"/>
    <col min="12741" max="12741" width="6.7109375" style="1" bestFit="1" customWidth="1"/>
    <col min="12742" max="12742" width="9" style="1" customWidth="1"/>
    <col min="12743" max="12743" width="7.28515625" style="1" bestFit="1" customWidth="1"/>
    <col min="12744" max="12744" width="7.7109375" style="1" bestFit="1" customWidth="1"/>
    <col min="12745" max="12745" width="12.28515625" style="1" bestFit="1" customWidth="1"/>
    <col min="12746" max="12746" width="7.28515625" style="1" bestFit="1" customWidth="1"/>
    <col min="12747" max="12747" width="7.7109375" style="1" bestFit="1" customWidth="1"/>
    <col min="12748" max="12748" width="12.28515625" style="1" bestFit="1" customWidth="1"/>
    <col min="12749" max="12749" width="7.28515625" style="1" bestFit="1" customWidth="1"/>
    <col min="12750" max="12750" width="7.42578125" style="1" customWidth="1"/>
    <col min="12751" max="12751" width="10.28515625" style="1" bestFit="1" customWidth="1"/>
    <col min="12752" max="12752" width="7.28515625" style="1" bestFit="1" customWidth="1"/>
    <col min="12753" max="12753" width="6.7109375" style="1" bestFit="1" customWidth="1"/>
    <col min="12754" max="12754" width="9.42578125" style="1" customWidth="1"/>
    <col min="12755" max="12755" width="7.5703125" style="1" bestFit="1" customWidth="1"/>
    <col min="12756" max="12756" width="8.7109375" style="1" bestFit="1" customWidth="1"/>
    <col min="12757" max="12757" width="12.28515625" style="1" bestFit="1" customWidth="1"/>
    <col min="12758" max="12760" width="6.7109375" style="1" bestFit="1" customWidth="1"/>
    <col min="12761" max="12762" width="7.5703125" style="1" bestFit="1" customWidth="1"/>
    <col min="12763" max="12763" width="10" style="1" customWidth="1"/>
    <col min="12764" max="12764" width="7.5703125" style="1" bestFit="1" customWidth="1"/>
    <col min="12765" max="12765" width="7.7109375" style="1" bestFit="1" customWidth="1"/>
    <col min="12766" max="12766" width="11.28515625" style="1" bestFit="1" customWidth="1"/>
    <col min="12767" max="12773" width="6.7109375" style="1" bestFit="1" customWidth="1"/>
    <col min="12774" max="12775" width="7.7109375" style="1" bestFit="1" customWidth="1"/>
    <col min="12776" max="12776" width="8.28515625" style="1" bestFit="1" customWidth="1"/>
    <col min="12777" max="12777" width="11.28515625" style="1" bestFit="1" customWidth="1"/>
    <col min="12778" max="12778" width="13" style="1" bestFit="1" customWidth="1"/>
    <col min="12779" max="12779" width="8.28515625" style="1" bestFit="1" customWidth="1"/>
    <col min="12780" max="12780" width="10.42578125" style="1" bestFit="1" customWidth="1"/>
    <col min="12781" max="12781" width="13" style="1" bestFit="1" customWidth="1"/>
    <col min="12782" max="12782" width="8.28515625" style="1" bestFit="1" customWidth="1"/>
    <col min="12783" max="12783" width="10.42578125" style="1" bestFit="1" customWidth="1"/>
    <col min="12784" max="12784" width="12.5703125" style="1" bestFit="1" customWidth="1"/>
    <col min="12785" max="12785" width="8.28515625" style="1" bestFit="1" customWidth="1"/>
    <col min="12786" max="12787" width="7.7109375" style="1" bestFit="1" customWidth="1"/>
    <col min="12788" max="12788" width="8.28515625" style="1" bestFit="1" customWidth="1"/>
    <col min="12789" max="12790" width="7.7109375" style="1" bestFit="1" customWidth="1"/>
    <col min="12791" max="12791" width="8.28515625" style="1" bestFit="1" customWidth="1"/>
    <col min="12792" max="12793" width="7.7109375" style="1" bestFit="1" customWidth="1"/>
    <col min="12794" max="12794" width="8.28515625" style="1" bestFit="1" customWidth="1"/>
    <col min="12795" max="12797" width="6.7109375" style="1" bestFit="1" customWidth="1"/>
    <col min="12798" max="12798" width="8.140625" style="1" customWidth="1"/>
    <col min="12799" max="12799" width="11.28515625" style="1" bestFit="1" customWidth="1"/>
    <col min="12800" max="12800" width="7" style="1" customWidth="1"/>
    <col min="12801" max="12801" width="6.7109375" style="1" bestFit="1" customWidth="1"/>
    <col min="12802" max="12802" width="9" style="1" customWidth="1"/>
    <col min="12803" max="12805" width="8.7109375" style="1" bestFit="1" customWidth="1"/>
    <col min="12806" max="12811" width="7.85546875" style="1" bestFit="1" customWidth="1"/>
    <col min="12812" max="12815" width="6.7109375" style="1" bestFit="1" customWidth="1"/>
    <col min="12816" max="12816" width="7.7109375" style="1" bestFit="1" customWidth="1"/>
    <col min="12817" max="12817" width="11.28515625" style="1" bestFit="1" customWidth="1"/>
    <col min="12818" max="12818" width="13.42578125" style="1" bestFit="1" customWidth="1"/>
    <col min="12819" max="12819" width="15" style="1" bestFit="1" customWidth="1"/>
    <col min="12820" max="12820" width="13.42578125" style="1" bestFit="1" customWidth="1"/>
    <col min="12821" max="12821" width="15" style="1" customWidth="1"/>
    <col min="12822" max="12928" width="7.42578125" style="1"/>
    <col min="12929" max="12929" width="11.7109375" style="1" customWidth="1"/>
    <col min="12930" max="12930" width="11.28515625" style="1" customWidth="1"/>
    <col min="12931" max="12931" width="12.28515625" style="1" bestFit="1" customWidth="1"/>
    <col min="12932" max="12932" width="22.42578125" style="1" customWidth="1"/>
    <col min="12933" max="12933" width="7.28515625" style="1" bestFit="1" customWidth="1"/>
    <col min="12934" max="12934" width="6.7109375" style="1" bestFit="1" customWidth="1"/>
    <col min="12935" max="12935" width="8.5703125" style="1" bestFit="1" customWidth="1"/>
    <col min="12936" max="12936" width="6.7109375" style="1" bestFit="1" customWidth="1"/>
    <col min="12937" max="12937" width="11.85546875" style="1" bestFit="1" customWidth="1"/>
    <col min="12938" max="12938" width="11.28515625" style="1" bestFit="1" customWidth="1"/>
    <col min="12939" max="12940" width="10.28515625" style="1" bestFit="1" customWidth="1"/>
    <col min="12941" max="12941" width="12.28515625" style="1" bestFit="1" customWidth="1"/>
    <col min="12942" max="12942" width="6.7109375" style="1" bestFit="1" customWidth="1"/>
    <col min="12943" max="12943" width="10.28515625" style="1" bestFit="1" customWidth="1"/>
    <col min="12944" max="12944" width="11.28515625" style="1" bestFit="1" customWidth="1"/>
    <col min="12945" max="12945" width="7.28515625" style="1" bestFit="1" customWidth="1"/>
    <col min="12946" max="12946" width="10.28515625" style="1" bestFit="1" customWidth="1"/>
    <col min="12947" max="12947" width="11.28515625" style="1" bestFit="1" customWidth="1"/>
    <col min="12948" max="12948" width="7.28515625" style="1" bestFit="1" customWidth="1"/>
    <col min="12949" max="12949" width="4.7109375" style="1" bestFit="1" customWidth="1"/>
    <col min="12950" max="12950" width="7" style="1" bestFit="1" customWidth="1"/>
    <col min="12951" max="12951" width="7.28515625" style="1" bestFit="1" customWidth="1"/>
    <col min="12952" max="12952" width="4.7109375" style="1" bestFit="1" customWidth="1"/>
    <col min="12953" max="12953" width="7" style="1" bestFit="1" customWidth="1"/>
    <col min="12954" max="12954" width="7.28515625" style="1" bestFit="1" customWidth="1"/>
    <col min="12955" max="12955" width="10.28515625" style="1" bestFit="1" customWidth="1"/>
    <col min="12956" max="12956" width="12.28515625" style="1" bestFit="1" customWidth="1"/>
    <col min="12957" max="12957" width="7.28515625" style="1" bestFit="1" customWidth="1"/>
    <col min="12958" max="12958" width="10.28515625" style="1" bestFit="1" customWidth="1"/>
    <col min="12959" max="12959" width="11.28515625" style="1" bestFit="1" customWidth="1"/>
    <col min="12960" max="12960" width="7.28515625" style="1" bestFit="1" customWidth="1"/>
    <col min="12961" max="12961" width="9.28515625" style="1" bestFit="1" customWidth="1"/>
    <col min="12962" max="12962" width="11.28515625" style="1" bestFit="1" customWidth="1"/>
    <col min="12963" max="12963" width="7.28515625" style="1" bestFit="1" customWidth="1"/>
    <col min="12964" max="12964" width="6.7109375" style="1" bestFit="1" customWidth="1"/>
    <col min="12965" max="12965" width="7" style="1" bestFit="1" customWidth="1"/>
    <col min="12966" max="12966" width="7.28515625" style="1" bestFit="1" customWidth="1"/>
    <col min="12967" max="12967" width="9.28515625" style="1" bestFit="1" customWidth="1"/>
    <col min="12968" max="12968" width="12.85546875" style="1" bestFit="1" customWidth="1"/>
    <col min="12969" max="12969" width="7.28515625" style="1" bestFit="1" customWidth="1"/>
    <col min="12970" max="12970" width="10" style="1" customWidth="1"/>
    <col min="12971" max="12971" width="11.5703125" style="1" customWidth="1"/>
    <col min="12972" max="12973" width="6.7109375" style="1" bestFit="1" customWidth="1"/>
    <col min="12974" max="12974" width="7" style="1" bestFit="1" customWidth="1"/>
    <col min="12975" max="12975" width="7.28515625" style="1" bestFit="1" customWidth="1"/>
    <col min="12976" max="12977" width="11.28515625" style="1" customWidth="1"/>
    <col min="12978" max="12978" width="7.5703125" style="1" bestFit="1" customWidth="1"/>
    <col min="12979" max="12979" width="7.7109375" style="1" bestFit="1" customWidth="1"/>
    <col min="12980" max="12980" width="12.28515625" style="1" bestFit="1" customWidth="1"/>
    <col min="12981" max="12981" width="7.28515625" style="1" bestFit="1" customWidth="1"/>
    <col min="12982" max="12982" width="7.7109375" style="1" bestFit="1" customWidth="1"/>
    <col min="12983" max="12983" width="11.28515625" style="1" bestFit="1" customWidth="1"/>
    <col min="12984" max="12984" width="7.28515625" style="1" bestFit="1" customWidth="1"/>
    <col min="12985" max="12985" width="7.7109375" style="1" bestFit="1" customWidth="1"/>
    <col min="12986" max="12986" width="11.28515625" style="1" bestFit="1" customWidth="1"/>
    <col min="12987" max="12987" width="11.7109375" style="1" bestFit="1" customWidth="1"/>
    <col min="12988" max="12988" width="6.7109375" style="1" bestFit="1" customWidth="1"/>
    <col min="12989" max="12989" width="8.5703125" style="1" customWidth="1"/>
    <col min="12990" max="12990" width="7.28515625" style="1" bestFit="1" customWidth="1"/>
    <col min="12991" max="12992" width="6.7109375" style="1" bestFit="1" customWidth="1"/>
    <col min="12993" max="12993" width="7.28515625" style="1" bestFit="1" customWidth="1"/>
    <col min="12994" max="12994" width="6.7109375" style="1" bestFit="1" customWidth="1"/>
    <col min="12995" max="12995" width="9" style="1" customWidth="1"/>
    <col min="12996" max="12996" width="7.28515625" style="1" bestFit="1" customWidth="1"/>
    <col min="12997" max="12997" width="6.7109375" style="1" bestFit="1" customWidth="1"/>
    <col min="12998" max="12998" width="9" style="1" customWidth="1"/>
    <col min="12999" max="12999" width="7.28515625" style="1" bestFit="1" customWidth="1"/>
    <col min="13000" max="13000" width="7.7109375" style="1" bestFit="1" customWidth="1"/>
    <col min="13001" max="13001" width="12.28515625" style="1" bestFit="1" customWidth="1"/>
    <col min="13002" max="13002" width="7.28515625" style="1" bestFit="1" customWidth="1"/>
    <col min="13003" max="13003" width="7.7109375" style="1" bestFit="1" customWidth="1"/>
    <col min="13004" max="13004" width="12.28515625" style="1" bestFit="1" customWidth="1"/>
    <col min="13005" max="13005" width="7.28515625" style="1" bestFit="1" customWidth="1"/>
    <col min="13006" max="13006" width="7.42578125" style="1" customWidth="1"/>
    <col min="13007" max="13007" width="10.28515625" style="1" bestFit="1" customWidth="1"/>
    <col min="13008" max="13008" width="7.28515625" style="1" bestFit="1" customWidth="1"/>
    <col min="13009" max="13009" width="6.7109375" style="1" bestFit="1" customWidth="1"/>
    <col min="13010" max="13010" width="9.42578125" style="1" customWidth="1"/>
    <col min="13011" max="13011" width="7.5703125" style="1" bestFit="1" customWidth="1"/>
    <col min="13012" max="13012" width="8.7109375" style="1" bestFit="1" customWidth="1"/>
    <col min="13013" max="13013" width="12.28515625" style="1" bestFit="1" customWidth="1"/>
    <col min="13014" max="13016" width="6.7109375" style="1" bestFit="1" customWidth="1"/>
    <col min="13017" max="13018" width="7.5703125" style="1" bestFit="1" customWidth="1"/>
    <col min="13019" max="13019" width="10" style="1" customWidth="1"/>
    <col min="13020" max="13020" width="7.5703125" style="1" bestFit="1" customWidth="1"/>
    <col min="13021" max="13021" width="7.7109375" style="1" bestFit="1" customWidth="1"/>
    <col min="13022" max="13022" width="11.28515625" style="1" bestFit="1" customWidth="1"/>
    <col min="13023" max="13029" width="6.7109375" style="1" bestFit="1" customWidth="1"/>
    <col min="13030" max="13031" width="7.7109375" style="1" bestFit="1" customWidth="1"/>
    <col min="13032" max="13032" width="8.28515625" style="1" bestFit="1" customWidth="1"/>
    <col min="13033" max="13033" width="11.28515625" style="1" bestFit="1" customWidth="1"/>
    <col min="13034" max="13034" width="13" style="1" bestFit="1" customWidth="1"/>
    <col min="13035" max="13035" width="8.28515625" style="1" bestFit="1" customWidth="1"/>
    <col min="13036" max="13036" width="10.42578125" style="1" bestFit="1" customWidth="1"/>
    <col min="13037" max="13037" width="13" style="1" bestFit="1" customWidth="1"/>
    <col min="13038" max="13038" width="8.28515625" style="1" bestFit="1" customWidth="1"/>
    <col min="13039" max="13039" width="10.42578125" style="1" bestFit="1" customWidth="1"/>
    <col min="13040" max="13040" width="12.5703125" style="1" bestFit="1" customWidth="1"/>
    <col min="13041" max="13041" width="8.28515625" style="1" bestFit="1" customWidth="1"/>
    <col min="13042" max="13043" width="7.7109375" style="1" bestFit="1" customWidth="1"/>
    <col min="13044" max="13044" width="8.28515625" style="1" bestFit="1" customWidth="1"/>
    <col min="13045" max="13046" width="7.7109375" style="1" bestFit="1" customWidth="1"/>
    <col min="13047" max="13047" width="8.28515625" style="1" bestFit="1" customWidth="1"/>
    <col min="13048" max="13049" width="7.7109375" style="1" bestFit="1" customWidth="1"/>
    <col min="13050" max="13050" width="8.28515625" style="1" bestFit="1" customWidth="1"/>
    <col min="13051" max="13053" width="6.7109375" style="1" bestFit="1" customWidth="1"/>
    <col min="13054" max="13054" width="8.140625" style="1" customWidth="1"/>
    <col min="13055" max="13055" width="11.28515625" style="1" bestFit="1" customWidth="1"/>
    <col min="13056" max="13056" width="7" style="1" customWidth="1"/>
    <col min="13057" max="13057" width="6.7109375" style="1" bestFit="1" customWidth="1"/>
    <col min="13058" max="13058" width="9" style="1" customWidth="1"/>
    <col min="13059" max="13061" width="8.7109375" style="1" bestFit="1" customWidth="1"/>
    <col min="13062" max="13067" width="7.85546875" style="1" bestFit="1" customWidth="1"/>
    <col min="13068" max="13071" width="6.7109375" style="1" bestFit="1" customWidth="1"/>
    <col min="13072" max="13072" width="7.7109375" style="1" bestFit="1" customWidth="1"/>
    <col min="13073" max="13073" width="11.28515625" style="1" bestFit="1" customWidth="1"/>
    <col min="13074" max="13074" width="13.42578125" style="1" bestFit="1" customWidth="1"/>
    <col min="13075" max="13075" width="15" style="1" bestFit="1" customWidth="1"/>
    <col min="13076" max="13076" width="13.42578125" style="1" bestFit="1" customWidth="1"/>
    <col min="13077" max="13077" width="15" style="1" customWidth="1"/>
    <col min="13078" max="13184" width="7.42578125" style="1"/>
    <col min="13185" max="13185" width="11.7109375" style="1" customWidth="1"/>
    <col min="13186" max="13186" width="11.28515625" style="1" customWidth="1"/>
    <col min="13187" max="13187" width="12.28515625" style="1" bestFit="1" customWidth="1"/>
    <col min="13188" max="13188" width="22.42578125" style="1" customWidth="1"/>
    <col min="13189" max="13189" width="7.28515625" style="1" bestFit="1" customWidth="1"/>
    <col min="13190" max="13190" width="6.7109375" style="1" bestFit="1" customWidth="1"/>
    <col min="13191" max="13191" width="8.5703125" style="1" bestFit="1" customWidth="1"/>
    <col min="13192" max="13192" width="6.7109375" style="1" bestFit="1" customWidth="1"/>
    <col min="13193" max="13193" width="11.85546875" style="1" bestFit="1" customWidth="1"/>
    <col min="13194" max="13194" width="11.28515625" style="1" bestFit="1" customWidth="1"/>
    <col min="13195" max="13196" width="10.28515625" style="1" bestFit="1" customWidth="1"/>
    <col min="13197" max="13197" width="12.28515625" style="1" bestFit="1" customWidth="1"/>
    <col min="13198" max="13198" width="6.7109375" style="1" bestFit="1" customWidth="1"/>
    <col min="13199" max="13199" width="10.28515625" style="1" bestFit="1" customWidth="1"/>
    <col min="13200" max="13200" width="11.28515625" style="1" bestFit="1" customWidth="1"/>
    <col min="13201" max="13201" width="7.28515625" style="1" bestFit="1" customWidth="1"/>
    <col min="13202" max="13202" width="10.28515625" style="1" bestFit="1" customWidth="1"/>
    <col min="13203" max="13203" width="11.28515625" style="1" bestFit="1" customWidth="1"/>
    <col min="13204" max="13204" width="7.28515625" style="1" bestFit="1" customWidth="1"/>
    <col min="13205" max="13205" width="4.7109375" style="1" bestFit="1" customWidth="1"/>
    <col min="13206" max="13206" width="7" style="1" bestFit="1" customWidth="1"/>
    <col min="13207" max="13207" width="7.28515625" style="1" bestFit="1" customWidth="1"/>
    <col min="13208" max="13208" width="4.7109375" style="1" bestFit="1" customWidth="1"/>
    <col min="13209" max="13209" width="7" style="1" bestFit="1" customWidth="1"/>
    <col min="13210" max="13210" width="7.28515625" style="1" bestFit="1" customWidth="1"/>
    <col min="13211" max="13211" width="10.28515625" style="1" bestFit="1" customWidth="1"/>
    <col min="13212" max="13212" width="12.28515625" style="1" bestFit="1" customWidth="1"/>
    <col min="13213" max="13213" width="7.28515625" style="1" bestFit="1" customWidth="1"/>
    <col min="13214" max="13214" width="10.28515625" style="1" bestFit="1" customWidth="1"/>
    <col min="13215" max="13215" width="11.28515625" style="1" bestFit="1" customWidth="1"/>
    <col min="13216" max="13216" width="7.28515625" style="1" bestFit="1" customWidth="1"/>
    <col min="13217" max="13217" width="9.28515625" style="1" bestFit="1" customWidth="1"/>
    <col min="13218" max="13218" width="11.28515625" style="1" bestFit="1" customWidth="1"/>
    <col min="13219" max="13219" width="7.28515625" style="1" bestFit="1" customWidth="1"/>
    <col min="13220" max="13220" width="6.7109375" style="1" bestFit="1" customWidth="1"/>
    <col min="13221" max="13221" width="7" style="1" bestFit="1" customWidth="1"/>
    <col min="13222" max="13222" width="7.28515625" style="1" bestFit="1" customWidth="1"/>
    <col min="13223" max="13223" width="9.28515625" style="1" bestFit="1" customWidth="1"/>
    <col min="13224" max="13224" width="12.85546875" style="1" bestFit="1" customWidth="1"/>
    <col min="13225" max="13225" width="7.28515625" style="1" bestFit="1" customWidth="1"/>
    <col min="13226" max="13226" width="10" style="1" customWidth="1"/>
    <col min="13227" max="13227" width="11.5703125" style="1" customWidth="1"/>
    <col min="13228" max="13229" width="6.7109375" style="1" bestFit="1" customWidth="1"/>
    <col min="13230" max="13230" width="7" style="1" bestFit="1" customWidth="1"/>
    <col min="13231" max="13231" width="7.28515625" style="1" bestFit="1" customWidth="1"/>
    <col min="13232" max="13233" width="11.28515625" style="1" customWidth="1"/>
    <col min="13234" max="13234" width="7.5703125" style="1" bestFit="1" customWidth="1"/>
    <col min="13235" max="13235" width="7.7109375" style="1" bestFit="1" customWidth="1"/>
    <col min="13236" max="13236" width="12.28515625" style="1" bestFit="1" customWidth="1"/>
    <col min="13237" max="13237" width="7.28515625" style="1" bestFit="1" customWidth="1"/>
    <col min="13238" max="13238" width="7.7109375" style="1" bestFit="1" customWidth="1"/>
    <col min="13239" max="13239" width="11.28515625" style="1" bestFit="1" customWidth="1"/>
    <col min="13240" max="13240" width="7.28515625" style="1" bestFit="1" customWidth="1"/>
    <col min="13241" max="13241" width="7.7109375" style="1" bestFit="1" customWidth="1"/>
    <col min="13242" max="13242" width="11.28515625" style="1" bestFit="1" customWidth="1"/>
    <col min="13243" max="13243" width="11.7109375" style="1" bestFit="1" customWidth="1"/>
    <col min="13244" max="13244" width="6.7109375" style="1" bestFit="1" customWidth="1"/>
    <col min="13245" max="13245" width="8.5703125" style="1" customWidth="1"/>
    <col min="13246" max="13246" width="7.28515625" style="1" bestFit="1" customWidth="1"/>
    <col min="13247" max="13248" width="6.7109375" style="1" bestFit="1" customWidth="1"/>
    <col min="13249" max="13249" width="7.28515625" style="1" bestFit="1" customWidth="1"/>
    <col min="13250" max="13250" width="6.7109375" style="1" bestFit="1" customWidth="1"/>
    <col min="13251" max="13251" width="9" style="1" customWidth="1"/>
    <col min="13252" max="13252" width="7.28515625" style="1" bestFit="1" customWidth="1"/>
    <col min="13253" max="13253" width="6.7109375" style="1" bestFit="1" customWidth="1"/>
    <col min="13254" max="13254" width="9" style="1" customWidth="1"/>
    <col min="13255" max="13255" width="7.28515625" style="1" bestFit="1" customWidth="1"/>
    <col min="13256" max="13256" width="7.7109375" style="1" bestFit="1" customWidth="1"/>
    <col min="13257" max="13257" width="12.28515625" style="1" bestFit="1" customWidth="1"/>
    <col min="13258" max="13258" width="7.28515625" style="1" bestFit="1" customWidth="1"/>
    <col min="13259" max="13259" width="7.7109375" style="1" bestFit="1" customWidth="1"/>
    <col min="13260" max="13260" width="12.28515625" style="1" bestFit="1" customWidth="1"/>
    <col min="13261" max="13261" width="7.28515625" style="1" bestFit="1" customWidth="1"/>
    <col min="13262" max="13262" width="7.42578125" style="1" customWidth="1"/>
    <col min="13263" max="13263" width="10.28515625" style="1" bestFit="1" customWidth="1"/>
    <col min="13264" max="13264" width="7.28515625" style="1" bestFit="1" customWidth="1"/>
    <col min="13265" max="13265" width="6.7109375" style="1" bestFit="1" customWidth="1"/>
    <col min="13266" max="13266" width="9.42578125" style="1" customWidth="1"/>
    <col min="13267" max="13267" width="7.5703125" style="1" bestFit="1" customWidth="1"/>
    <col min="13268" max="13268" width="8.7109375" style="1" bestFit="1" customWidth="1"/>
    <col min="13269" max="13269" width="12.28515625" style="1" bestFit="1" customWidth="1"/>
    <col min="13270" max="13272" width="6.7109375" style="1" bestFit="1" customWidth="1"/>
    <col min="13273" max="13274" width="7.5703125" style="1" bestFit="1" customWidth="1"/>
    <col min="13275" max="13275" width="10" style="1" customWidth="1"/>
    <col min="13276" max="13276" width="7.5703125" style="1" bestFit="1" customWidth="1"/>
    <col min="13277" max="13277" width="7.7109375" style="1" bestFit="1" customWidth="1"/>
    <col min="13278" max="13278" width="11.28515625" style="1" bestFit="1" customWidth="1"/>
    <col min="13279" max="13285" width="6.7109375" style="1" bestFit="1" customWidth="1"/>
    <col min="13286" max="13287" width="7.7109375" style="1" bestFit="1" customWidth="1"/>
    <col min="13288" max="13288" width="8.28515625" style="1" bestFit="1" customWidth="1"/>
    <col min="13289" max="13289" width="11.28515625" style="1" bestFit="1" customWidth="1"/>
    <col min="13290" max="13290" width="13" style="1" bestFit="1" customWidth="1"/>
    <col min="13291" max="13291" width="8.28515625" style="1" bestFit="1" customWidth="1"/>
    <col min="13292" max="13292" width="10.42578125" style="1" bestFit="1" customWidth="1"/>
    <col min="13293" max="13293" width="13" style="1" bestFit="1" customWidth="1"/>
    <col min="13294" max="13294" width="8.28515625" style="1" bestFit="1" customWidth="1"/>
    <col min="13295" max="13295" width="10.42578125" style="1" bestFit="1" customWidth="1"/>
    <col min="13296" max="13296" width="12.5703125" style="1" bestFit="1" customWidth="1"/>
    <col min="13297" max="13297" width="8.28515625" style="1" bestFit="1" customWidth="1"/>
    <col min="13298" max="13299" width="7.7109375" style="1" bestFit="1" customWidth="1"/>
    <col min="13300" max="13300" width="8.28515625" style="1" bestFit="1" customWidth="1"/>
    <col min="13301" max="13302" width="7.7109375" style="1" bestFit="1" customWidth="1"/>
    <col min="13303" max="13303" width="8.28515625" style="1" bestFit="1" customWidth="1"/>
    <col min="13304" max="13305" width="7.7109375" style="1" bestFit="1" customWidth="1"/>
    <col min="13306" max="13306" width="8.28515625" style="1" bestFit="1" customWidth="1"/>
    <col min="13307" max="13309" width="6.7109375" style="1" bestFit="1" customWidth="1"/>
    <col min="13310" max="13310" width="8.140625" style="1" customWidth="1"/>
    <col min="13311" max="13311" width="11.28515625" style="1" bestFit="1" customWidth="1"/>
    <col min="13312" max="13312" width="7" style="1" customWidth="1"/>
    <col min="13313" max="13313" width="6.7109375" style="1" bestFit="1" customWidth="1"/>
    <col min="13314" max="13314" width="9" style="1" customWidth="1"/>
    <col min="13315" max="13317" width="8.7109375" style="1" bestFit="1" customWidth="1"/>
    <col min="13318" max="13323" width="7.85546875" style="1" bestFit="1" customWidth="1"/>
    <col min="13324" max="13327" width="6.7109375" style="1" bestFit="1" customWidth="1"/>
    <col min="13328" max="13328" width="7.7109375" style="1" bestFit="1" customWidth="1"/>
    <col min="13329" max="13329" width="11.28515625" style="1" bestFit="1" customWidth="1"/>
    <col min="13330" max="13330" width="13.42578125" style="1" bestFit="1" customWidth="1"/>
    <col min="13331" max="13331" width="15" style="1" bestFit="1" customWidth="1"/>
    <col min="13332" max="13332" width="13.42578125" style="1" bestFit="1" customWidth="1"/>
    <col min="13333" max="13333" width="15" style="1" customWidth="1"/>
    <col min="13334" max="13440" width="7.42578125" style="1"/>
    <col min="13441" max="13441" width="11.7109375" style="1" customWidth="1"/>
    <col min="13442" max="13442" width="11.28515625" style="1" customWidth="1"/>
    <col min="13443" max="13443" width="12.28515625" style="1" bestFit="1" customWidth="1"/>
    <col min="13444" max="13444" width="22.42578125" style="1" customWidth="1"/>
    <col min="13445" max="13445" width="7.28515625" style="1" bestFit="1" customWidth="1"/>
    <col min="13446" max="13446" width="6.7109375" style="1" bestFit="1" customWidth="1"/>
    <col min="13447" max="13447" width="8.5703125" style="1" bestFit="1" customWidth="1"/>
    <col min="13448" max="13448" width="6.7109375" style="1" bestFit="1" customWidth="1"/>
    <col min="13449" max="13449" width="11.85546875" style="1" bestFit="1" customWidth="1"/>
    <col min="13450" max="13450" width="11.28515625" style="1" bestFit="1" customWidth="1"/>
    <col min="13451" max="13452" width="10.28515625" style="1" bestFit="1" customWidth="1"/>
    <col min="13453" max="13453" width="12.28515625" style="1" bestFit="1" customWidth="1"/>
    <col min="13454" max="13454" width="6.7109375" style="1" bestFit="1" customWidth="1"/>
    <col min="13455" max="13455" width="10.28515625" style="1" bestFit="1" customWidth="1"/>
    <col min="13456" max="13456" width="11.28515625" style="1" bestFit="1" customWidth="1"/>
    <col min="13457" max="13457" width="7.28515625" style="1" bestFit="1" customWidth="1"/>
    <col min="13458" max="13458" width="10.28515625" style="1" bestFit="1" customWidth="1"/>
    <col min="13459" max="13459" width="11.28515625" style="1" bestFit="1" customWidth="1"/>
    <col min="13460" max="13460" width="7.28515625" style="1" bestFit="1" customWidth="1"/>
    <col min="13461" max="13461" width="4.7109375" style="1" bestFit="1" customWidth="1"/>
    <col min="13462" max="13462" width="7" style="1" bestFit="1" customWidth="1"/>
    <col min="13463" max="13463" width="7.28515625" style="1" bestFit="1" customWidth="1"/>
    <col min="13464" max="13464" width="4.7109375" style="1" bestFit="1" customWidth="1"/>
    <col min="13465" max="13465" width="7" style="1" bestFit="1" customWidth="1"/>
    <col min="13466" max="13466" width="7.28515625" style="1" bestFit="1" customWidth="1"/>
    <col min="13467" max="13467" width="10.28515625" style="1" bestFit="1" customWidth="1"/>
    <col min="13468" max="13468" width="12.28515625" style="1" bestFit="1" customWidth="1"/>
    <col min="13469" max="13469" width="7.28515625" style="1" bestFit="1" customWidth="1"/>
    <col min="13470" max="13470" width="10.28515625" style="1" bestFit="1" customWidth="1"/>
    <col min="13471" max="13471" width="11.28515625" style="1" bestFit="1" customWidth="1"/>
    <col min="13472" max="13472" width="7.28515625" style="1" bestFit="1" customWidth="1"/>
    <col min="13473" max="13473" width="9.28515625" style="1" bestFit="1" customWidth="1"/>
    <col min="13474" max="13474" width="11.28515625" style="1" bestFit="1" customWidth="1"/>
    <col min="13475" max="13475" width="7.28515625" style="1" bestFit="1" customWidth="1"/>
    <col min="13476" max="13476" width="6.7109375" style="1" bestFit="1" customWidth="1"/>
    <col min="13477" max="13477" width="7" style="1" bestFit="1" customWidth="1"/>
    <col min="13478" max="13478" width="7.28515625" style="1" bestFit="1" customWidth="1"/>
    <col min="13479" max="13479" width="9.28515625" style="1" bestFit="1" customWidth="1"/>
    <col min="13480" max="13480" width="12.85546875" style="1" bestFit="1" customWidth="1"/>
    <col min="13481" max="13481" width="7.28515625" style="1" bestFit="1" customWidth="1"/>
    <col min="13482" max="13482" width="10" style="1" customWidth="1"/>
    <col min="13483" max="13483" width="11.5703125" style="1" customWidth="1"/>
    <col min="13484" max="13485" width="6.7109375" style="1" bestFit="1" customWidth="1"/>
    <col min="13486" max="13486" width="7" style="1" bestFit="1" customWidth="1"/>
    <col min="13487" max="13487" width="7.28515625" style="1" bestFit="1" customWidth="1"/>
    <col min="13488" max="13489" width="11.28515625" style="1" customWidth="1"/>
    <col min="13490" max="13490" width="7.5703125" style="1" bestFit="1" customWidth="1"/>
    <col min="13491" max="13491" width="7.7109375" style="1" bestFit="1" customWidth="1"/>
    <col min="13492" max="13492" width="12.28515625" style="1" bestFit="1" customWidth="1"/>
    <col min="13493" max="13493" width="7.28515625" style="1" bestFit="1" customWidth="1"/>
    <col min="13494" max="13494" width="7.7109375" style="1" bestFit="1" customWidth="1"/>
    <col min="13495" max="13495" width="11.28515625" style="1" bestFit="1" customWidth="1"/>
    <col min="13496" max="13496" width="7.28515625" style="1" bestFit="1" customWidth="1"/>
    <col min="13497" max="13497" width="7.7109375" style="1" bestFit="1" customWidth="1"/>
    <col min="13498" max="13498" width="11.28515625" style="1" bestFit="1" customWidth="1"/>
    <col min="13499" max="13499" width="11.7109375" style="1" bestFit="1" customWidth="1"/>
    <col min="13500" max="13500" width="6.7109375" style="1" bestFit="1" customWidth="1"/>
    <col min="13501" max="13501" width="8.5703125" style="1" customWidth="1"/>
    <col min="13502" max="13502" width="7.28515625" style="1" bestFit="1" customWidth="1"/>
    <col min="13503" max="13504" width="6.7109375" style="1" bestFit="1" customWidth="1"/>
    <col min="13505" max="13505" width="7.28515625" style="1" bestFit="1" customWidth="1"/>
    <col min="13506" max="13506" width="6.7109375" style="1" bestFit="1" customWidth="1"/>
    <col min="13507" max="13507" width="9" style="1" customWidth="1"/>
    <col min="13508" max="13508" width="7.28515625" style="1" bestFit="1" customWidth="1"/>
    <col min="13509" max="13509" width="6.7109375" style="1" bestFit="1" customWidth="1"/>
    <col min="13510" max="13510" width="9" style="1" customWidth="1"/>
    <col min="13511" max="13511" width="7.28515625" style="1" bestFit="1" customWidth="1"/>
    <col min="13512" max="13512" width="7.7109375" style="1" bestFit="1" customWidth="1"/>
    <col min="13513" max="13513" width="12.28515625" style="1" bestFit="1" customWidth="1"/>
    <col min="13514" max="13514" width="7.28515625" style="1" bestFit="1" customWidth="1"/>
    <col min="13515" max="13515" width="7.7109375" style="1" bestFit="1" customWidth="1"/>
    <col min="13516" max="13516" width="12.28515625" style="1" bestFit="1" customWidth="1"/>
    <col min="13517" max="13517" width="7.28515625" style="1" bestFit="1" customWidth="1"/>
    <col min="13518" max="13518" width="7.42578125" style="1" customWidth="1"/>
    <col min="13519" max="13519" width="10.28515625" style="1" bestFit="1" customWidth="1"/>
    <col min="13520" max="13520" width="7.28515625" style="1" bestFit="1" customWidth="1"/>
    <col min="13521" max="13521" width="6.7109375" style="1" bestFit="1" customWidth="1"/>
    <col min="13522" max="13522" width="9.42578125" style="1" customWidth="1"/>
    <col min="13523" max="13523" width="7.5703125" style="1" bestFit="1" customWidth="1"/>
    <col min="13524" max="13524" width="8.7109375" style="1" bestFit="1" customWidth="1"/>
    <col min="13525" max="13525" width="12.28515625" style="1" bestFit="1" customWidth="1"/>
    <col min="13526" max="13528" width="6.7109375" style="1" bestFit="1" customWidth="1"/>
    <col min="13529" max="13530" width="7.5703125" style="1" bestFit="1" customWidth="1"/>
    <col min="13531" max="13531" width="10" style="1" customWidth="1"/>
    <col min="13532" max="13532" width="7.5703125" style="1" bestFit="1" customWidth="1"/>
    <col min="13533" max="13533" width="7.7109375" style="1" bestFit="1" customWidth="1"/>
    <col min="13534" max="13534" width="11.28515625" style="1" bestFit="1" customWidth="1"/>
    <col min="13535" max="13541" width="6.7109375" style="1" bestFit="1" customWidth="1"/>
    <col min="13542" max="13543" width="7.7109375" style="1" bestFit="1" customWidth="1"/>
    <col min="13544" max="13544" width="8.28515625" style="1" bestFit="1" customWidth="1"/>
    <col min="13545" max="13545" width="11.28515625" style="1" bestFit="1" customWidth="1"/>
    <col min="13546" max="13546" width="13" style="1" bestFit="1" customWidth="1"/>
    <col min="13547" max="13547" width="8.28515625" style="1" bestFit="1" customWidth="1"/>
    <col min="13548" max="13548" width="10.42578125" style="1" bestFit="1" customWidth="1"/>
    <col min="13549" max="13549" width="13" style="1" bestFit="1" customWidth="1"/>
    <col min="13550" max="13550" width="8.28515625" style="1" bestFit="1" customWidth="1"/>
    <col min="13551" max="13551" width="10.42578125" style="1" bestFit="1" customWidth="1"/>
    <col min="13552" max="13552" width="12.5703125" style="1" bestFit="1" customWidth="1"/>
    <col min="13553" max="13553" width="8.28515625" style="1" bestFit="1" customWidth="1"/>
    <col min="13554" max="13555" width="7.7109375" style="1" bestFit="1" customWidth="1"/>
    <col min="13556" max="13556" width="8.28515625" style="1" bestFit="1" customWidth="1"/>
    <col min="13557" max="13558" width="7.7109375" style="1" bestFit="1" customWidth="1"/>
    <col min="13559" max="13559" width="8.28515625" style="1" bestFit="1" customWidth="1"/>
    <col min="13560" max="13561" width="7.7109375" style="1" bestFit="1" customWidth="1"/>
    <col min="13562" max="13562" width="8.28515625" style="1" bestFit="1" customWidth="1"/>
    <col min="13563" max="13565" width="6.7109375" style="1" bestFit="1" customWidth="1"/>
    <col min="13566" max="13566" width="8.140625" style="1" customWidth="1"/>
    <col min="13567" max="13567" width="11.28515625" style="1" bestFit="1" customWidth="1"/>
    <col min="13568" max="13568" width="7" style="1" customWidth="1"/>
    <col min="13569" max="13569" width="6.7109375" style="1" bestFit="1" customWidth="1"/>
    <col min="13570" max="13570" width="9" style="1" customWidth="1"/>
    <col min="13571" max="13573" width="8.7109375" style="1" bestFit="1" customWidth="1"/>
    <col min="13574" max="13579" width="7.85546875" style="1" bestFit="1" customWidth="1"/>
    <col min="13580" max="13583" width="6.7109375" style="1" bestFit="1" customWidth="1"/>
    <col min="13584" max="13584" width="7.7109375" style="1" bestFit="1" customWidth="1"/>
    <col min="13585" max="13585" width="11.28515625" style="1" bestFit="1" customWidth="1"/>
    <col min="13586" max="13586" width="13.42578125" style="1" bestFit="1" customWidth="1"/>
    <col min="13587" max="13587" width="15" style="1" bestFit="1" customWidth="1"/>
    <col min="13588" max="13588" width="13.42578125" style="1" bestFit="1" customWidth="1"/>
    <col min="13589" max="13589" width="15" style="1" customWidth="1"/>
    <col min="13590" max="13696" width="7.42578125" style="1"/>
    <col min="13697" max="13697" width="11.7109375" style="1" customWidth="1"/>
    <col min="13698" max="13698" width="11.28515625" style="1" customWidth="1"/>
    <col min="13699" max="13699" width="12.28515625" style="1" bestFit="1" customWidth="1"/>
    <col min="13700" max="13700" width="22.42578125" style="1" customWidth="1"/>
    <col min="13701" max="13701" width="7.28515625" style="1" bestFit="1" customWidth="1"/>
    <col min="13702" max="13702" width="6.7109375" style="1" bestFit="1" customWidth="1"/>
    <col min="13703" max="13703" width="8.5703125" style="1" bestFit="1" customWidth="1"/>
    <col min="13704" max="13704" width="6.7109375" style="1" bestFit="1" customWidth="1"/>
    <col min="13705" max="13705" width="11.85546875" style="1" bestFit="1" customWidth="1"/>
    <col min="13706" max="13706" width="11.28515625" style="1" bestFit="1" customWidth="1"/>
    <col min="13707" max="13708" width="10.28515625" style="1" bestFit="1" customWidth="1"/>
    <col min="13709" max="13709" width="12.28515625" style="1" bestFit="1" customWidth="1"/>
    <col min="13710" max="13710" width="6.7109375" style="1" bestFit="1" customWidth="1"/>
    <col min="13711" max="13711" width="10.28515625" style="1" bestFit="1" customWidth="1"/>
    <col min="13712" max="13712" width="11.28515625" style="1" bestFit="1" customWidth="1"/>
    <col min="13713" max="13713" width="7.28515625" style="1" bestFit="1" customWidth="1"/>
    <col min="13714" max="13714" width="10.28515625" style="1" bestFit="1" customWidth="1"/>
    <col min="13715" max="13715" width="11.28515625" style="1" bestFit="1" customWidth="1"/>
    <col min="13716" max="13716" width="7.28515625" style="1" bestFit="1" customWidth="1"/>
    <col min="13717" max="13717" width="4.7109375" style="1" bestFit="1" customWidth="1"/>
    <col min="13718" max="13718" width="7" style="1" bestFit="1" customWidth="1"/>
    <col min="13719" max="13719" width="7.28515625" style="1" bestFit="1" customWidth="1"/>
    <col min="13720" max="13720" width="4.7109375" style="1" bestFit="1" customWidth="1"/>
    <col min="13721" max="13721" width="7" style="1" bestFit="1" customWidth="1"/>
    <col min="13722" max="13722" width="7.28515625" style="1" bestFit="1" customWidth="1"/>
    <col min="13723" max="13723" width="10.28515625" style="1" bestFit="1" customWidth="1"/>
    <col min="13724" max="13724" width="12.28515625" style="1" bestFit="1" customWidth="1"/>
    <col min="13725" max="13725" width="7.28515625" style="1" bestFit="1" customWidth="1"/>
    <col min="13726" max="13726" width="10.28515625" style="1" bestFit="1" customWidth="1"/>
    <col min="13727" max="13727" width="11.28515625" style="1" bestFit="1" customWidth="1"/>
    <col min="13728" max="13728" width="7.28515625" style="1" bestFit="1" customWidth="1"/>
    <col min="13729" max="13729" width="9.28515625" style="1" bestFit="1" customWidth="1"/>
    <col min="13730" max="13730" width="11.28515625" style="1" bestFit="1" customWidth="1"/>
    <col min="13731" max="13731" width="7.28515625" style="1" bestFit="1" customWidth="1"/>
    <col min="13732" max="13732" width="6.7109375" style="1" bestFit="1" customWidth="1"/>
    <col min="13733" max="13733" width="7" style="1" bestFit="1" customWidth="1"/>
    <col min="13734" max="13734" width="7.28515625" style="1" bestFit="1" customWidth="1"/>
    <col min="13735" max="13735" width="9.28515625" style="1" bestFit="1" customWidth="1"/>
    <col min="13736" max="13736" width="12.85546875" style="1" bestFit="1" customWidth="1"/>
    <col min="13737" max="13737" width="7.28515625" style="1" bestFit="1" customWidth="1"/>
    <col min="13738" max="13738" width="10" style="1" customWidth="1"/>
    <col min="13739" max="13739" width="11.5703125" style="1" customWidth="1"/>
    <col min="13740" max="13741" width="6.7109375" style="1" bestFit="1" customWidth="1"/>
    <col min="13742" max="13742" width="7" style="1" bestFit="1" customWidth="1"/>
    <col min="13743" max="13743" width="7.28515625" style="1" bestFit="1" customWidth="1"/>
    <col min="13744" max="13745" width="11.28515625" style="1" customWidth="1"/>
    <col min="13746" max="13746" width="7.5703125" style="1" bestFit="1" customWidth="1"/>
    <col min="13747" max="13747" width="7.7109375" style="1" bestFit="1" customWidth="1"/>
    <col min="13748" max="13748" width="12.28515625" style="1" bestFit="1" customWidth="1"/>
    <col min="13749" max="13749" width="7.28515625" style="1" bestFit="1" customWidth="1"/>
    <col min="13750" max="13750" width="7.7109375" style="1" bestFit="1" customWidth="1"/>
    <col min="13751" max="13751" width="11.28515625" style="1" bestFit="1" customWidth="1"/>
    <col min="13752" max="13752" width="7.28515625" style="1" bestFit="1" customWidth="1"/>
    <col min="13753" max="13753" width="7.7109375" style="1" bestFit="1" customWidth="1"/>
    <col min="13754" max="13754" width="11.28515625" style="1" bestFit="1" customWidth="1"/>
    <col min="13755" max="13755" width="11.7109375" style="1" bestFit="1" customWidth="1"/>
    <col min="13756" max="13756" width="6.7109375" style="1" bestFit="1" customWidth="1"/>
    <col min="13757" max="13757" width="8.5703125" style="1" customWidth="1"/>
    <col min="13758" max="13758" width="7.28515625" style="1" bestFit="1" customWidth="1"/>
    <col min="13759" max="13760" width="6.7109375" style="1" bestFit="1" customWidth="1"/>
    <col min="13761" max="13761" width="7.28515625" style="1" bestFit="1" customWidth="1"/>
    <col min="13762" max="13762" width="6.7109375" style="1" bestFit="1" customWidth="1"/>
    <col min="13763" max="13763" width="9" style="1" customWidth="1"/>
    <col min="13764" max="13764" width="7.28515625" style="1" bestFit="1" customWidth="1"/>
    <col min="13765" max="13765" width="6.7109375" style="1" bestFit="1" customWidth="1"/>
    <col min="13766" max="13766" width="9" style="1" customWidth="1"/>
    <col min="13767" max="13767" width="7.28515625" style="1" bestFit="1" customWidth="1"/>
    <col min="13768" max="13768" width="7.7109375" style="1" bestFit="1" customWidth="1"/>
    <col min="13769" max="13769" width="12.28515625" style="1" bestFit="1" customWidth="1"/>
    <col min="13770" max="13770" width="7.28515625" style="1" bestFit="1" customWidth="1"/>
    <col min="13771" max="13771" width="7.7109375" style="1" bestFit="1" customWidth="1"/>
    <col min="13772" max="13772" width="12.28515625" style="1" bestFit="1" customWidth="1"/>
    <col min="13773" max="13773" width="7.28515625" style="1" bestFit="1" customWidth="1"/>
    <col min="13774" max="13774" width="7.42578125" style="1" customWidth="1"/>
    <col min="13775" max="13775" width="10.28515625" style="1" bestFit="1" customWidth="1"/>
    <col min="13776" max="13776" width="7.28515625" style="1" bestFit="1" customWidth="1"/>
    <col min="13777" max="13777" width="6.7109375" style="1" bestFit="1" customWidth="1"/>
    <col min="13778" max="13778" width="9.42578125" style="1" customWidth="1"/>
    <col min="13779" max="13779" width="7.5703125" style="1" bestFit="1" customWidth="1"/>
    <col min="13780" max="13780" width="8.7109375" style="1" bestFit="1" customWidth="1"/>
    <col min="13781" max="13781" width="12.28515625" style="1" bestFit="1" customWidth="1"/>
    <col min="13782" max="13784" width="6.7109375" style="1" bestFit="1" customWidth="1"/>
    <col min="13785" max="13786" width="7.5703125" style="1" bestFit="1" customWidth="1"/>
    <col min="13787" max="13787" width="10" style="1" customWidth="1"/>
    <col min="13788" max="13788" width="7.5703125" style="1" bestFit="1" customWidth="1"/>
    <col min="13789" max="13789" width="7.7109375" style="1" bestFit="1" customWidth="1"/>
    <col min="13790" max="13790" width="11.28515625" style="1" bestFit="1" customWidth="1"/>
    <col min="13791" max="13797" width="6.7109375" style="1" bestFit="1" customWidth="1"/>
    <col min="13798" max="13799" width="7.7109375" style="1" bestFit="1" customWidth="1"/>
    <col min="13800" max="13800" width="8.28515625" style="1" bestFit="1" customWidth="1"/>
    <col min="13801" max="13801" width="11.28515625" style="1" bestFit="1" customWidth="1"/>
    <col min="13802" max="13802" width="13" style="1" bestFit="1" customWidth="1"/>
    <col min="13803" max="13803" width="8.28515625" style="1" bestFit="1" customWidth="1"/>
    <col min="13804" max="13804" width="10.42578125" style="1" bestFit="1" customWidth="1"/>
    <col min="13805" max="13805" width="13" style="1" bestFit="1" customWidth="1"/>
    <col min="13806" max="13806" width="8.28515625" style="1" bestFit="1" customWidth="1"/>
    <col min="13807" max="13807" width="10.42578125" style="1" bestFit="1" customWidth="1"/>
    <col min="13808" max="13808" width="12.5703125" style="1" bestFit="1" customWidth="1"/>
    <col min="13809" max="13809" width="8.28515625" style="1" bestFit="1" customWidth="1"/>
    <col min="13810" max="13811" width="7.7109375" style="1" bestFit="1" customWidth="1"/>
    <col min="13812" max="13812" width="8.28515625" style="1" bestFit="1" customWidth="1"/>
    <col min="13813" max="13814" width="7.7109375" style="1" bestFit="1" customWidth="1"/>
    <col min="13815" max="13815" width="8.28515625" style="1" bestFit="1" customWidth="1"/>
    <col min="13816" max="13817" width="7.7109375" style="1" bestFit="1" customWidth="1"/>
    <col min="13818" max="13818" width="8.28515625" style="1" bestFit="1" customWidth="1"/>
    <col min="13819" max="13821" width="6.7109375" style="1" bestFit="1" customWidth="1"/>
    <col min="13822" max="13822" width="8.140625" style="1" customWidth="1"/>
    <col min="13823" max="13823" width="11.28515625" style="1" bestFit="1" customWidth="1"/>
    <col min="13824" max="13824" width="7" style="1" customWidth="1"/>
    <col min="13825" max="13825" width="6.7109375" style="1" bestFit="1" customWidth="1"/>
    <col min="13826" max="13826" width="9" style="1" customWidth="1"/>
    <col min="13827" max="13829" width="8.7109375" style="1" bestFit="1" customWidth="1"/>
    <col min="13830" max="13835" width="7.85546875" style="1" bestFit="1" customWidth="1"/>
    <col min="13836" max="13839" width="6.7109375" style="1" bestFit="1" customWidth="1"/>
    <col min="13840" max="13840" width="7.7109375" style="1" bestFit="1" customWidth="1"/>
    <col min="13841" max="13841" width="11.28515625" style="1" bestFit="1" customWidth="1"/>
    <col min="13842" max="13842" width="13.42578125" style="1" bestFit="1" customWidth="1"/>
    <col min="13843" max="13843" width="15" style="1" bestFit="1" customWidth="1"/>
    <col min="13844" max="13844" width="13.42578125" style="1" bestFit="1" customWidth="1"/>
    <col min="13845" max="13845" width="15" style="1" customWidth="1"/>
    <col min="13846" max="13952" width="7.42578125" style="1"/>
    <col min="13953" max="13953" width="11.7109375" style="1" customWidth="1"/>
    <col min="13954" max="13954" width="11.28515625" style="1" customWidth="1"/>
    <col min="13955" max="13955" width="12.28515625" style="1" bestFit="1" customWidth="1"/>
    <col min="13956" max="13956" width="22.42578125" style="1" customWidth="1"/>
    <col min="13957" max="13957" width="7.28515625" style="1" bestFit="1" customWidth="1"/>
    <col min="13958" max="13958" width="6.7109375" style="1" bestFit="1" customWidth="1"/>
    <col min="13959" max="13959" width="8.5703125" style="1" bestFit="1" customWidth="1"/>
    <col min="13960" max="13960" width="6.7109375" style="1" bestFit="1" customWidth="1"/>
    <col min="13961" max="13961" width="11.85546875" style="1" bestFit="1" customWidth="1"/>
    <col min="13962" max="13962" width="11.28515625" style="1" bestFit="1" customWidth="1"/>
    <col min="13963" max="13964" width="10.28515625" style="1" bestFit="1" customWidth="1"/>
    <col min="13965" max="13965" width="12.28515625" style="1" bestFit="1" customWidth="1"/>
    <col min="13966" max="13966" width="6.7109375" style="1" bestFit="1" customWidth="1"/>
    <col min="13967" max="13967" width="10.28515625" style="1" bestFit="1" customWidth="1"/>
    <col min="13968" max="13968" width="11.28515625" style="1" bestFit="1" customWidth="1"/>
    <col min="13969" max="13969" width="7.28515625" style="1" bestFit="1" customWidth="1"/>
    <col min="13970" max="13970" width="10.28515625" style="1" bestFit="1" customWidth="1"/>
    <col min="13971" max="13971" width="11.28515625" style="1" bestFit="1" customWidth="1"/>
    <col min="13972" max="13972" width="7.28515625" style="1" bestFit="1" customWidth="1"/>
    <col min="13973" max="13973" width="4.7109375" style="1" bestFit="1" customWidth="1"/>
    <col min="13974" max="13974" width="7" style="1" bestFit="1" customWidth="1"/>
    <col min="13975" max="13975" width="7.28515625" style="1" bestFit="1" customWidth="1"/>
    <col min="13976" max="13976" width="4.7109375" style="1" bestFit="1" customWidth="1"/>
    <col min="13977" max="13977" width="7" style="1" bestFit="1" customWidth="1"/>
    <col min="13978" max="13978" width="7.28515625" style="1" bestFit="1" customWidth="1"/>
    <col min="13979" max="13979" width="10.28515625" style="1" bestFit="1" customWidth="1"/>
    <col min="13980" max="13980" width="12.28515625" style="1" bestFit="1" customWidth="1"/>
    <col min="13981" max="13981" width="7.28515625" style="1" bestFit="1" customWidth="1"/>
    <col min="13982" max="13982" width="10.28515625" style="1" bestFit="1" customWidth="1"/>
    <col min="13983" max="13983" width="11.28515625" style="1" bestFit="1" customWidth="1"/>
    <col min="13984" max="13984" width="7.28515625" style="1" bestFit="1" customWidth="1"/>
    <col min="13985" max="13985" width="9.28515625" style="1" bestFit="1" customWidth="1"/>
    <col min="13986" max="13986" width="11.28515625" style="1" bestFit="1" customWidth="1"/>
    <col min="13987" max="13987" width="7.28515625" style="1" bestFit="1" customWidth="1"/>
    <col min="13988" max="13988" width="6.7109375" style="1" bestFit="1" customWidth="1"/>
    <col min="13989" max="13989" width="7" style="1" bestFit="1" customWidth="1"/>
    <col min="13990" max="13990" width="7.28515625" style="1" bestFit="1" customWidth="1"/>
    <col min="13991" max="13991" width="9.28515625" style="1" bestFit="1" customWidth="1"/>
    <col min="13992" max="13992" width="12.85546875" style="1" bestFit="1" customWidth="1"/>
    <col min="13993" max="13993" width="7.28515625" style="1" bestFit="1" customWidth="1"/>
    <col min="13994" max="13994" width="10" style="1" customWidth="1"/>
    <col min="13995" max="13995" width="11.5703125" style="1" customWidth="1"/>
    <col min="13996" max="13997" width="6.7109375" style="1" bestFit="1" customWidth="1"/>
    <col min="13998" max="13998" width="7" style="1" bestFit="1" customWidth="1"/>
    <col min="13999" max="13999" width="7.28515625" style="1" bestFit="1" customWidth="1"/>
    <col min="14000" max="14001" width="11.28515625" style="1" customWidth="1"/>
    <col min="14002" max="14002" width="7.5703125" style="1" bestFit="1" customWidth="1"/>
    <col min="14003" max="14003" width="7.7109375" style="1" bestFit="1" customWidth="1"/>
    <col min="14004" max="14004" width="12.28515625" style="1" bestFit="1" customWidth="1"/>
    <col min="14005" max="14005" width="7.28515625" style="1" bestFit="1" customWidth="1"/>
    <col min="14006" max="14006" width="7.7109375" style="1" bestFit="1" customWidth="1"/>
    <col min="14007" max="14007" width="11.28515625" style="1" bestFit="1" customWidth="1"/>
    <col min="14008" max="14008" width="7.28515625" style="1" bestFit="1" customWidth="1"/>
    <col min="14009" max="14009" width="7.7109375" style="1" bestFit="1" customWidth="1"/>
    <col min="14010" max="14010" width="11.28515625" style="1" bestFit="1" customWidth="1"/>
    <col min="14011" max="14011" width="11.7109375" style="1" bestFit="1" customWidth="1"/>
    <col min="14012" max="14012" width="6.7109375" style="1" bestFit="1" customWidth="1"/>
    <col min="14013" max="14013" width="8.5703125" style="1" customWidth="1"/>
    <col min="14014" max="14014" width="7.28515625" style="1" bestFit="1" customWidth="1"/>
    <col min="14015" max="14016" width="6.7109375" style="1" bestFit="1" customWidth="1"/>
    <col min="14017" max="14017" width="7.28515625" style="1" bestFit="1" customWidth="1"/>
    <col min="14018" max="14018" width="6.7109375" style="1" bestFit="1" customWidth="1"/>
    <col min="14019" max="14019" width="9" style="1" customWidth="1"/>
    <col min="14020" max="14020" width="7.28515625" style="1" bestFit="1" customWidth="1"/>
    <col min="14021" max="14021" width="6.7109375" style="1" bestFit="1" customWidth="1"/>
    <col min="14022" max="14022" width="9" style="1" customWidth="1"/>
    <col min="14023" max="14023" width="7.28515625" style="1" bestFit="1" customWidth="1"/>
    <col min="14024" max="14024" width="7.7109375" style="1" bestFit="1" customWidth="1"/>
    <col min="14025" max="14025" width="12.28515625" style="1" bestFit="1" customWidth="1"/>
    <col min="14026" max="14026" width="7.28515625" style="1" bestFit="1" customWidth="1"/>
    <col min="14027" max="14027" width="7.7109375" style="1" bestFit="1" customWidth="1"/>
    <col min="14028" max="14028" width="12.28515625" style="1" bestFit="1" customWidth="1"/>
    <col min="14029" max="14029" width="7.28515625" style="1" bestFit="1" customWidth="1"/>
    <col min="14030" max="14030" width="7.42578125" style="1" customWidth="1"/>
    <col min="14031" max="14031" width="10.28515625" style="1" bestFit="1" customWidth="1"/>
    <col min="14032" max="14032" width="7.28515625" style="1" bestFit="1" customWidth="1"/>
    <col min="14033" max="14033" width="6.7109375" style="1" bestFit="1" customWidth="1"/>
    <col min="14034" max="14034" width="9.42578125" style="1" customWidth="1"/>
    <col min="14035" max="14035" width="7.5703125" style="1" bestFit="1" customWidth="1"/>
    <col min="14036" max="14036" width="8.7109375" style="1" bestFit="1" customWidth="1"/>
    <col min="14037" max="14037" width="12.28515625" style="1" bestFit="1" customWidth="1"/>
    <col min="14038" max="14040" width="6.7109375" style="1" bestFit="1" customWidth="1"/>
    <col min="14041" max="14042" width="7.5703125" style="1" bestFit="1" customWidth="1"/>
    <col min="14043" max="14043" width="10" style="1" customWidth="1"/>
    <col min="14044" max="14044" width="7.5703125" style="1" bestFit="1" customWidth="1"/>
    <col min="14045" max="14045" width="7.7109375" style="1" bestFit="1" customWidth="1"/>
    <col min="14046" max="14046" width="11.28515625" style="1" bestFit="1" customWidth="1"/>
    <col min="14047" max="14053" width="6.7109375" style="1" bestFit="1" customWidth="1"/>
    <col min="14054" max="14055" width="7.7109375" style="1" bestFit="1" customWidth="1"/>
    <col min="14056" max="14056" width="8.28515625" style="1" bestFit="1" customWidth="1"/>
    <col min="14057" max="14057" width="11.28515625" style="1" bestFit="1" customWidth="1"/>
    <col min="14058" max="14058" width="13" style="1" bestFit="1" customWidth="1"/>
    <col min="14059" max="14059" width="8.28515625" style="1" bestFit="1" customWidth="1"/>
    <col min="14060" max="14060" width="10.42578125" style="1" bestFit="1" customWidth="1"/>
    <col min="14061" max="14061" width="13" style="1" bestFit="1" customWidth="1"/>
    <col min="14062" max="14062" width="8.28515625" style="1" bestFit="1" customWidth="1"/>
    <col min="14063" max="14063" width="10.42578125" style="1" bestFit="1" customWidth="1"/>
    <col min="14064" max="14064" width="12.5703125" style="1" bestFit="1" customWidth="1"/>
    <col min="14065" max="14065" width="8.28515625" style="1" bestFit="1" customWidth="1"/>
    <col min="14066" max="14067" width="7.7109375" style="1" bestFit="1" customWidth="1"/>
    <col min="14068" max="14068" width="8.28515625" style="1" bestFit="1" customWidth="1"/>
    <col min="14069" max="14070" width="7.7109375" style="1" bestFit="1" customWidth="1"/>
    <col min="14071" max="14071" width="8.28515625" style="1" bestFit="1" customWidth="1"/>
    <col min="14072" max="14073" width="7.7109375" style="1" bestFit="1" customWidth="1"/>
    <col min="14074" max="14074" width="8.28515625" style="1" bestFit="1" customWidth="1"/>
    <col min="14075" max="14077" width="6.7109375" style="1" bestFit="1" customWidth="1"/>
    <col min="14078" max="14078" width="8.140625" style="1" customWidth="1"/>
    <col min="14079" max="14079" width="11.28515625" style="1" bestFit="1" customWidth="1"/>
    <col min="14080" max="14080" width="7" style="1" customWidth="1"/>
    <col min="14081" max="14081" width="6.7109375" style="1" bestFit="1" customWidth="1"/>
    <col min="14082" max="14082" width="9" style="1" customWidth="1"/>
    <col min="14083" max="14085" width="8.7109375" style="1" bestFit="1" customWidth="1"/>
    <col min="14086" max="14091" width="7.85546875" style="1" bestFit="1" customWidth="1"/>
    <col min="14092" max="14095" width="6.7109375" style="1" bestFit="1" customWidth="1"/>
    <col min="14096" max="14096" width="7.7109375" style="1" bestFit="1" customWidth="1"/>
    <col min="14097" max="14097" width="11.28515625" style="1" bestFit="1" customWidth="1"/>
    <col min="14098" max="14098" width="13.42578125" style="1" bestFit="1" customWidth="1"/>
    <col min="14099" max="14099" width="15" style="1" bestFit="1" customWidth="1"/>
    <col min="14100" max="14100" width="13.42578125" style="1" bestFit="1" customWidth="1"/>
    <col min="14101" max="14101" width="15" style="1" customWidth="1"/>
    <col min="14102" max="14208" width="7.42578125" style="1"/>
    <col min="14209" max="14209" width="11.7109375" style="1" customWidth="1"/>
    <col min="14210" max="14210" width="11.28515625" style="1" customWidth="1"/>
    <col min="14211" max="14211" width="12.28515625" style="1" bestFit="1" customWidth="1"/>
    <col min="14212" max="14212" width="22.42578125" style="1" customWidth="1"/>
    <col min="14213" max="14213" width="7.28515625" style="1" bestFit="1" customWidth="1"/>
    <col min="14214" max="14214" width="6.7109375" style="1" bestFit="1" customWidth="1"/>
    <col min="14215" max="14215" width="8.5703125" style="1" bestFit="1" customWidth="1"/>
    <col min="14216" max="14216" width="6.7109375" style="1" bestFit="1" customWidth="1"/>
    <col min="14217" max="14217" width="11.85546875" style="1" bestFit="1" customWidth="1"/>
    <col min="14218" max="14218" width="11.28515625" style="1" bestFit="1" customWidth="1"/>
    <col min="14219" max="14220" width="10.28515625" style="1" bestFit="1" customWidth="1"/>
    <col min="14221" max="14221" width="12.28515625" style="1" bestFit="1" customWidth="1"/>
    <col min="14222" max="14222" width="6.7109375" style="1" bestFit="1" customWidth="1"/>
    <col min="14223" max="14223" width="10.28515625" style="1" bestFit="1" customWidth="1"/>
    <col min="14224" max="14224" width="11.28515625" style="1" bestFit="1" customWidth="1"/>
    <col min="14225" max="14225" width="7.28515625" style="1" bestFit="1" customWidth="1"/>
    <col min="14226" max="14226" width="10.28515625" style="1" bestFit="1" customWidth="1"/>
    <col min="14227" max="14227" width="11.28515625" style="1" bestFit="1" customWidth="1"/>
    <col min="14228" max="14228" width="7.28515625" style="1" bestFit="1" customWidth="1"/>
    <col min="14229" max="14229" width="4.7109375" style="1" bestFit="1" customWidth="1"/>
    <col min="14230" max="14230" width="7" style="1" bestFit="1" customWidth="1"/>
    <col min="14231" max="14231" width="7.28515625" style="1" bestFit="1" customWidth="1"/>
    <col min="14232" max="14232" width="4.7109375" style="1" bestFit="1" customWidth="1"/>
    <col min="14233" max="14233" width="7" style="1" bestFit="1" customWidth="1"/>
    <col min="14234" max="14234" width="7.28515625" style="1" bestFit="1" customWidth="1"/>
    <col min="14235" max="14235" width="10.28515625" style="1" bestFit="1" customWidth="1"/>
    <col min="14236" max="14236" width="12.28515625" style="1" bestFit="1" customWidth="1"/>
    <col min="14237" max="14237" width="7.28515625" style="1" bestFit="1" customWidth="1"/>
    <col min="14238" max="14238" width="10.28515625" style="1" bestFit="1" customWidth="1"/>
    <col min="14239" max="14239" width="11.28515625" style="1" bestFit="1" customWidth="1"/>
    <col min="14240" max="14240" width="7.28515625" style="1" bestFit="1" customWidth="1"/>
    <col min="14241" max="14241" width="9.28515625" style="1" bestFit="1" customWidth="1"/>
    <col min="14242" max="14242" width="11.28515625" style="1" bestFit="1" customWidth="1"/>
    <col min="14243" max="14243" width="7.28515625" style="1" bestFit="1" customWidth="1"/>
    <col min="14244" max="14244" width="6.7109375" style="1" bestFit="1" customWidth="1"/>
    <col min="14245" max="14245" width="7" style="1" bestFit="1" customWidth="1"/>
    <col min="14246" max="14246" width="7.28515625" style="1" bestFit="1" customWidth="1"/>
    <col min="14247" max="14247" width="9.28515625" style="1" bestFit="1" customWidth="1"/>
    <col min="14248" max="14248" width="12.85546875" style="1" bestFit="1" customWidth="1"/>
    <col min="14249" max="14249" width="7.28515625" style="1" bestFit="1" customWidth="1"/>
    <col min="14250" max="14250" width="10" style="1" customWidth="1"/>
    <col min="14251" max="14251" width="11.5703125" style="1" customWidth="1"/>
    <col min="14252" max="14253" width="6.7109375" style="1" bestFit="1" customWidth="1"/>
    <col min="14254" max="14254" width="7" style="1" bestFit="1" customWidth="1"/>
    <col min="14255" max="14255" width="7.28515625" style="1" bestFit="1" customWidth="1"/>
    <col min="14256" max="14257" width="11.28515625" style="1" customWidth="1"/>
    <col min="14258" max="14258" width="7.5703125" style="1" bestFit="1" customWidth="1"/>
    <col min="14259" max="14259" width="7.7109375" style="1" bestFit="1" customWidth="1"/>
    <col min="14260" max="14260" width="12.28515625" style="1" bestFit="1" customWidth="1"/>
    <col min="14261" max="14261" width="7.28515625" style="1" bestFit="1" customWidth="1"/>
    <col min="14262" max="14262" width="7.7109375" style="1" bestFit="1" customWidth="1"/>
    <col min="14263" max="14263" width="11.28515625" style="1" bestFit="1" customWidth="1"/>
    <col min="14264" max="14264" width="7.28515625" style="1" bestFit="1" customWidth="1"/>
    <col min="14265" max="14265" width="7.7109375" style="1" bestFit="1" customWidth="1"/>
    <col min="14266" max="14266" width="11.28515625" style="1" bestFit="1" customWidth="1"/>
    <col min="14267" max="14267" width="11.7109375" style="1" bestFit="1" customWidth="1"/>
    <col min="14268" max="14268" width="6.7109375" style="1" bestFit="1" customWidth="1"/>
    <col min="14269" max="14269" width="8.5703125" style="1" customWidth="1"/>
    <col min="14270" max="14270" width="7.28515625" style="1" bestFit="1" customWidth="1"/>
    <col min="14271" max="14272" width="6.7109375" style="1" bestFit="1" customWidth="1"/>
    <col min="14273" max="14273" width="7.28515625" style="1" bestFit="1" customWidth="1"/>
    <col min="14274" max="14274" width="6.7109375" style="1" bestFit="1" customWidth="1"/>
    <col min="14275" max="14275" width="9" style="1" customWidth="1"/>
    <col min="14276" max="14276" width="7.28515625" style="1" bestFit="1" customWidth="1"/>
    <col min="14277" max="14277" width="6.7109375" style="1" bestFit="1" customWidth="1"/>
    <col min="14278" max="14278" width="9" style="1" customWidth="1"/>
    <col min="14279" max="14279" width="7.28515625" style="1" bestFit="1" customWidth="1"/>
    <col min="14280" max="14280" width="7.7109375" style="1" bestFit="1" customWidth="1"/>
    <col min="14281" max="14281" width="12.28515625" style="1" bestFit="1" customWidth="1"/>
    <col min="14282" max="14282" width="7.28515625" style="1" bestFit="1" customWidth="1"/>
    <col min="14283" max="14283" width="7.7109375" style="1" bestFit="1" customWidth="1"/>
    <col min="14284" max="14284" width="12.28515625" style="1" bestFit="1" customWidth="1"/>
    <col min="14285" max="14285" width="7.28515625" style="1" bestFit="1" customWidth="1"/>
    <col min="14286" max="14286" width="7.42578125" style="1" customWidth="1"/>
    <col min="14287" max="14287" width="10.28515625" style="1" bestFit="1" customWidth="1"/>
    <col min="14288" max="14288" width="7.28515625" style="1" bestFit="1" customWidth="1"/>
    <col min="14289" max="14289" width="6.7109375" style="1" bestFit="1" customWidth="1"/>
    <col min="14290" max="14290" width="9.42578125" style="1" customWidth="1"/>
    <col min="14291" max="14291" width="7.5703125" style="1" bestFit="1" customWidth="1"/>
    <col min="14292" max="14292" width="8.7109375" style="1" bestFit="1" customWidth="1"/>
    <col min="14293" max="14293" width="12.28515625" style="1" bestFit="1" customWidth="1"/>
    <col min="14294" max="14296" width="6.7109375" style="1" bestFit="1" customWidth="1"/>
    <col min="14297" max="14298" width="7.5703125" style="1" bestFit="1" customWidth="1"/>
    <col min="14299" max="14299" width="10" style="1" customWidth="1"/>
    <col min="14300" max="14300" width="7.5703125" style="1" bestFit="1" customWidth="1"/>
    <col min="14301" max="14301" width="7.7109375" style="1" bestFit="1" customWidth="1"/>
    <col min="14302" max="14302" width="11.28515625" style="1" bestFit="1" customWidth="1"/>
    <col min="14303" max="14309" width="6.7109375" style="1" bestFit="1" customWidth="1"/>
    <col min="14310" max="14311" width="7.7109375" style="1" bestFit="1" customWidth="1"/>
    <col min="14312" max="14312" width="8.28515625" style="1" bestFit="1" customWidth="1"/>
    <col min="14313" max="14313" width="11.28515625" style="1" bestFit="1" customWidth="1"/>
    <col min="14314" max="14314" width="13" style="1" bestFit="1" customWidth="1"/>
    <col min="14315" max="14315" width="8.28515625" style="1" bestFit="1" customWidth="1"/>
    <col min="14316" max="14316" width="10.42578125" style="1" bestFit="1" customWidth="1"/>
    <col min="14317" max="14317" width="13" style="1" bestFit="1" customWidth="1"/>
    <col min="14318" max="14318" width="8.28515625" style="1" bestFit="1" customWidth="1"/>
    <col min="14319" max="14319" width="10.42578125" style="1" bestFit="1" customWidth="1"/>
    <col min="14320" max="14320" width="12.5703125" style="1" bestFit="1" customWidth="1"/>
    <col min="14321" max="14321" width="8.28515625" style="1" bestFit="1" customWidth="1"/>
    <col min="14322" max="14323" width="7.7109375" style="1" bestFit="1" customWidth="1"/>
    <col min="14324" max="14324" width="8.28515625" style="1" bestFit="1" customWidth="1"/>
    <col min="14325" max="14326" width="7.7109375" style="1" bestFit="1" customWidth="1"/>
    <col min="14327" max="14327" width="8.28515625" style="1" bestFit="1" customWidth="1"/>
    <col min="14328" max="14329" width="7.7109375" style="1" bestFit="1" customWidth="1"/>
    <col min="14330" max="14330" width="8.28515625" style="1" bestFit="1" customWidth="1"/>
    <col min="14331" max="14333" width="6.7109375" style="1" bestFit="1" customWidth="1"/>
    <col min="14334" max="14334" width="8.140625" style="1" customWidth="1"/>
    <col min="14335" max="14335" width="11.28515625" style="1" bestFit="1" customWidth="1"/>
    <col min="14336" max="14336" width="7" style="1" customWidth="1"/>
    <col min="14337" max="14337" width="6.7109375" style="1" bestFit="1" customWidth="1"/>
    <col min="14338" max="14338" width="9" style="1" customWidth="1"/>
    <col min="14339" max="14341" width="8.7109375" style="1" bestFit="1" customWidth="1"/>
    <col min="14342" max="14347" width="7.85546875" style="1" bestFit="1" customWidth="1"/>
    <col min="14348" max="14351" width="6.7109375" style="1" bestFit="1" customWidth="1"/>
    <col min="14352" max="14352" width="7.7109375" style="1" bestFit="1" customWidth="1"/>
    <col min="14353" max="14353" width="11.28515625" style="1" bestFit="1" customWidth="1"/>
    <col min="14354" max="14354" width="13.42578125" style="1" bestFit="1" customWidth="1"/>
    <col min="14355" max="14355" width="15" style="1" bestFit="1" customWidth="1"/>
    <col min="14356" max="14356" width="13.42578125" style="1" bestFit="1" customWidth="1"/>
    <col min="14357" max="14357" width="15" style="1" customWidth="1"/>
    <col min="14358" max="14464" width="7.42578125" style="1"/>
    <col min="14465" max="14465" width="11.7109375" style="1" customWidth="1"/>
    <col min="14466" max="14466" width="11.28515625" style="1" customWidth="1"/>
    <col min="14467" max="14467" width="12.28515625" style="1" bestFit="1" customWidth="1"/>
    <col min="14468" max="14468" width="22.42578125" style="1" customWidth="1"/>
    <col min="14469" max="14469" width="7.28515625" style="1" bestFit="1" customWidth="1"/>
    <col min="14470" max="14470" width="6.7109375" style="1" bestFit="1" customWidth="1"/>
    <col min="14471" max="14471" width="8.5703125" style="1" bestFit="1" customWidth="1"/>
    <col min="14472" max="14472" width="6.7109375" style="1" bestFit="1" customWidth="1"/>
    <col min="14473" max="14473" width="11.85546875" style="1" bestFit="1" customWidth="1"/>
    <col min="14474" max="14474" width="11.28515625" style="1" bestFit="1" customWidth="1"/>
    <col min="14475" max="14476" width="10.28515625" style="1" bestFit="1" customWidth="1"/>
    <col min="14477" max="14477" width="12.28515625" style="1" bestFit="1" customWidth="1"/>
    <col min="14478" max="14478" width="6.7109375" style="1" bestFit="1" customWidth="1"/>
    <col min="14479" max="14479" width="10.28515625" style="1" bestFit="1" customWidth="1"/>
    <col min="14480" max="14480" width="11.28515625" style="1" bestFit="1" customWidth="1"/>
    <col min="14481" max="14481" width="7.28515625" style="1" bestFit="1" customWidth="1"/>
    <col min="14482" max="14482" width="10.28515625" style="1" bestFit="1" customWidth="1"/>
    <col min="14483" max="14483" width="11.28515625" style="1" bestFit="1" customWidth="1"/>
    <col min="14484" max="14484" width="7.28515625" style="1" bestFit="1" customWidth="1"/>
    <col min="14485" max="14485" width="4.7109375" style="1" bestFit="1" customWidth="1"/>
    <col min="14486" max="14486" width="7" style="1" bestFit="1" customWidth="1"/>
    <col min="14487" max="14487" width="7.28515625" style="1" bestFit="1" customWidth="1"/>
    <col min="14488" max="14488" width="4.7109375" style="1" bestFit="1" customWidth="1"/>
    <col min="14489" max="14489" width="7" style="1" bestFit="1" customWidth="1"/>
    <col min="14490" max="14490" width="7.28515625" style="1" bestFit="1" customWidth="1"/>
    <col min="14491" max="14491" width="10.28515625" style="1" bestFit="1" customWidth="1"/>
    <col min="14492" max="14492" width="12.28515625" style="1" bestFit="1" customWidth="1"/>
    <col min="14493" max="14493" width="7.28515625" style="1" bestFit="1" customWidth="1"/>
    <col min="14494" max="14494" width="10.28515625" style="1" bestFit="1" customWidth="1"/>
    <col min="14495" max="14495" width="11.28515625" style="1" bestFit="1" customWidth="1"/>
    <col min="14496" max="14496" width="7.28515625" style="1" bestFit="1" customWidth="1"/>
    <col min="14497" max="14497" width="9.28515625" style="1" bestFit="1" customWidth="1"/>
    <col min="14498" max="14498" width="11.28515625" style="1" bestFit="1" customWidth="1"/>
    <col min="14499" max="14499" width="7.28515625" style="1" bestFit="1" customWidth="1"/>
    <col min="14500" max="14500" width="6.7109375" style="1" bestFit="1" customWidth="1"/>
    <col min="14501" max="14501" width="7" style="1" bestFit="1" customWidth="1"/>
    <col min="14502" max="14502" width="7.28515625" style="1" bestFit="1" customWidth="1"/>
    <col min="14503" max="14503" width="9.28515625" style="1" bestFit="1" customWidth="1"/>
    <col min="14504" max="14504" width="12.85546875" style="1" bestFit="1" customWidth="1"/>
    <col min="14505" max="14505" width="7.28515625" style="1" bestFit="1" customWidth="1"/>
    <col min="14506" max="14506" width="10" style="1" customWidth="1"/>
    <col min="14507" max="14507" width="11.5703125" style="1" customWidth="1"/>
    <col min="14508" max="14509" width="6.7109375" style="1" bestFit="1" customWidth="1"/>
    <col min="14510" max="14510" width="7" style="1" bestFit="1" customWidth="1"/>
    <col min="14511" max="14511" width="7.28515625" style="1" bestFit="1" customWidth="1"/>
    <col min="14512" max="14513" width="11.28515625" style="1" customWidth="1"/>
    <col min="14514" max="14514" width="7.5703125" style="1" bestFit="1" customWidth="1"/>
    <col min="14515" max="14515" width="7.7109375" style="1" bestFit="1" customWidth="1"/>
    <col min="14516" max="14516" width="12.28515625" style="1" bestFit="1" customWidth="1"/>
    <col min="14517" max="14517" width="7.28515625" style="1" bestFit="1" customWidth="1"/>
    <col min="14518" max="14518" width="7.7109375" style="1" bestFit="1" customWidth="1"/>
    <col min="14519" max="14519" width="11.28515625" style="1" bestFit="1" customWidth="1"/>
    <col min="14520" max="14520" width="7.28515625" style="1" bestFit="1" customWidth="1"/>
    <col min="14521" max="14521" width="7.7109375" style="1" bestFit="1" customWidth="1"/>
    <col min="14522" max="14522" width="11.28515625" style="1" bestFit="1" customWidth="1"/>
    <col min="14523" max="14523" width="11.7109375" style="1" bestFit="1" customWidth="1"/>
    <col min="14524" max="14524" width="6.7109375" style="1" bestFit="1" customWidth="1"/>
    <col min="14525" max="14525" width="8.5703125" style="1" customWidth="1"/>
    <col min="14526" max="14526" width="7.28515625" style="1" bestFit="1" customWidth="1"/>
    <col min="14527" max="14528" width="6.7109375" style="1" bestFit="1" customWidth="1"/>
    <col min="14529" max="14529" width="7.28515625" style="1" bestFit="1" customWidth="1"/>
    <col min="14530" max="14530" width="6.7109375" style="1" bestFit="1" customWidth="1"/>
    <col min="14531" max="14531" width="9" style="1" customWidth="1"/>
    <col min="14532" max="14532" width="7.28515625" style="1" bestFit="1" customWidth="1"/>
    <col min="14533" max="14533" width="6.7109375" style="1" bestFit="1" customWidth="1"/>
    <col min="14534" max="14534" width="9" style="1" customWidth="1"/>
    <col min="14535" max="14535" width="7.28515625" style="1" bestFit="1" customWidth="1"/>
    <col min="14536" max="14536" width="7.7109375" style="1" bestFit="1" customWidth="1"/>
    <col min="14537" max="14537" width="12.28515625" style="1" bestFit="1" customWidth="1"/>
    <col min="14538" max="14538" width="7.28515625" style="1" bestFit="1" customWidth="1"/>
    <col min="14539" max="14539" width="7.7109375" style="1" bestFit="1" customWidth="1"/>
    <col min="14540" max="14540" width="12.28515625" style="1" bestFit="1" customWidth="1"/>
    <col min="14541" max="14541" width="7.28515625" style="1" bestFit="1" customWidth="1"/>
    <col min="14542" max="14542" width="7.42578125" style="1" customWidth="1"/>
    <col min="14543" max="14543" width="10.28515625" style="1" bestFit="1" customWidth="1"/>
    <col min="14544" max="14544" width="7.28515625" style="1" bestFit="1" customWidth="1"/>
    <col min="14545" max="14545" width="6.7109375" style="1" bestFit="1" customWidth="1"/>
    <col min="14546" max="14546" width="9.42578125" style="1" customWidth="1"/>
    <col min="14547" max="14547" width="7.5703125" style="1" bestFit="1" customWidth="1"/>
    <col min="14548" max="14548" width="8.7109375" style="1" bestFit="1" customWidth="1"/>
    <col min="14549" max="14549" width="12.28515625" style="1" bestFit="1" customWidth="1"/>
    <col min="14550" max="14552" width="6.7109375" style="1" bestFit="1" customWidth="1"/>
    <col min="14553" max="14554" width="7.5703125" style="1" bestFit="1" customWidth="1"/>
    <col min="14555" max="14555" width="10" style="1" customWidth="1"/>
    <col min="14556" max="14556" width="7.5703125" style="1" bestFit="1" customWidth="1"/>
    <col min="14557" max="14557" width="7.7109375" style="1" bestFit="1" customWidth="1"/>
    <col min="14558" max="14558" width="11.28515625" style="1" bestFit="1" customWidth="1"/>
    <col min="14559" max="14565" width="6.7109375" style="1" bestFit="1" customWidth="1"/>
    <col min="14566" max="14567" width="7.7109375" style="1" bestFit="1" customWidth="1"/>
    <col min="14568" max="14568" width="8.28515625" style="1" bestFit="1" customWidth="1"/>
    <col min="14569" max="14569" width="11.28515625" style="1" bestFit="1" customWidth="1"/>
    <col min="14570" max="14570" width="13" style="1" bestFit="1" customWidth="1"/>
    <col min="14571" max="14571" width="8.28515625" style="1" bestFit="1" customWidth="1"/>
    <col min="14572" max="14572" width="10.42578125" style="1" bestFit="1" customWidth="1"/>
    <col min="14573" max="14573" width="13" style="1" bestFit="1" customWidth="1"/>
    <col min="14574" max="14574" width="8.28515625" style="1" bestFit="1" customWidth="1"/>
    <col min="14575" max="14575" width="10.42578125" style="1" bestFit="1" customWidth="1"/>
    <col min="14576" max="14576" width="12.5703125" style="1" bestFit="1" customWidth="1"/>
    <col min="14577" max="14577" width="8.28515625" style="1" bestFit="1" customWidth="1"/>
    <col min="14578" max="14579" width="7.7109375" style="1" bestFit="1" customWidth="1"/>
    <col min="14580" max="14580" width="8.28515625" style="1" bestFit="1" customWidth="1"/>
    <col min="14581" max="14582" width="7.7109375" style="1" bestFit="1" customWidth="1"/>
    <col min="14583" max="14583" width="8.28515625" style="1" bestFit="1" customWidth="1"/>
    <col min="14584" max="14585" width="7.7109375" style="1" bestFit="1" customWidth="1"/>
    <col min="14586" max="14586" width="8.28515625" style="1" bestFit="1" customWidth="1"/>
    <col min="14587" max="14589" width="6.7109375" style="1" bestFit="1" customWidth="1"/>
    <col min="14590" max="14590" width="8.140625" style="1" customWidth="1"/>
    <col min="14591" max="14591" width="11.28515625" style="1" bestFit="1" customWidth="1"/>
    <col min="14592" max="14592" width="7" style="1" customWidth="1"/>
    <col min="14593" max="14593" width="6.7109375" style="1" bestFit="1" customWidth="1"/>
    <col min="14594" max="14594" width="9" style="1" customWidth="1"/>
    <col min="14595" max="14597" width="8.7109375" style="1" bestFit="1" customWidth="1"/>
    <col min="14598" max="14603" width="7.85546875" style="1" bestFit="1" customWidth="1"/>
    <col min="14604" max="14607" width="6.7109375" style="1" bestFit="1" customWidth="1"/>
    <col min="14608" max="14608" width="7.7109375" style="1" bestFit="1" customWidth="1"/>
    <col min="14609" max="14609" width="11.28515625" style="1" bestFit="1" customWidth="1"/>
    <col min="14610" max="14610" width="13.42578125" style="1" bestFit="1" customWidth="1"/>
    <col min="14611" max="14611" width="15" style="1" bestFit="1" customWidth="1"/>
    <col min="14612" max="14612" width="13.42578125" style="1" bestFit="1" customWidth="1"/>
    <col min="14613" max="14613" width="15" style="1" customWidth="1"/>
    <col min="14614" max="14720" width="7.42578125" style="1"/>
    <col min="14721" max="14721" width="11.7109375" style="1" customWidth="1"/>
    <col min="14722" max="14722" width="11.28515625" style="1" customWidth="1"/>
    <col min="14723" max="14723" width="12.28515625" style="1" bestFit="1" customWidth="1"/>
    <col min="14724" max="14724" width="22.42578125" style="1" customWidth="1"/>
    <col min="14725" max="14725" width="7.28515625" style="1" bestFit="1" customWidth="1"/>
    <col min="14726" max="14726" width="6.7109375" style="1" bestFit="1" customWidth="1"/>
    <col min="14727" max="14727" width="8.5703125" style="1" bestFit="1" customWidth="1"/>
    <col min="14728" max="14728" width="6.7109375" style="1" bestFit="1" customWidth="1"/>
    <col min="14729" max="14729" width="11.85546875" style="1" bestFit="1" customWidth="1"/>
    <col min="14730" max="14730" width="11.28515625" style="1" bestFit="1" customWidth="1"/>
    <col min="14731" max="14732" width="10.28515625" style="1" bestFit="1" customWidth="1"/>
    <col min="14733" max="14733" width="12.28515625" style="1" bestFit="1" customWidth="1"/>
    <col min="14734" max="14734" width="6.7109375" style="1" bestFit="1" customWidth="1"/>
    <col min="14735" max="14735" width="10.28515625" style="1" bestFit="1" customWidth="1"/>
    <col min="14736" max="14736" width="11.28515625" style="1" bestFit="1" customWidth="1"/>
    <col min="14737" max="14737" width="7.28515625" style="1" bestFit="1" customWidth="1"/>
    <col min="14738" max="14738" width="10.28515625" style="1" bestFit="1" customWidth="1"/>
    <col min="14739" max="14739" width="11.28515625" style="1" bestFit="1" customWidth="1"/>
    <col min="14740" max="14740" width="7.28515625" style="1" bestFit="1" customWidth="1"/>
    <col min="14741" max="14741" width="4.7109375" style="1" bestFit="1" customWidth="1"/>
    <col min="14742" max="14742" width="7" style="1" bestFit="1" customWidth="1"/>
    <col min="14743" max="14743" width="7.28515625" style="1" bestFit="1" customWidth="1"/>
    <col min="14744" max="14744" width="4.7109375" style="1" bestFit="1" customWidth="1"/>
    <col min="14745" max="14745" width="7" style="1" bestFit="1" customWidth="1"/>
    <col min="14746" max="14746" width="7.28515625" style="1" bestFit="1" customWidth="1"/>
    <col min="14747" max="14747" width="10.28515625" style="1" bestFit="1" customWidth="1"/>
    <col min="14748" max="14748" width="12.28515625" style="1" bestFit="1" customWidth="1"/>
    <col min="14749" max="14749" width="7.28515625" style="1" bestFit="1" customWidth="1"/>
    <col min="14750" max="14750" width="10.28515625" style="1" bestFit="1" customWidth="1"/>
    <col min="14751" max="14751" width="11.28515625" style="1" bestFit="1" customWidth="1"/>
    <col min="14752" max="14752" width="7.28515625" style="1" bestFit="1" customWidth="1"/>
    <col min="14753" max="14753" width="9.28515625" style="1" bestFit="1" customWidth="1"/>
    <col min="14754" max="14754" width="11.28515625" style="1" bestFit="1" customWidth="1"/>
    <col min="14755" max="14755" width="7.28515625" style="1" bestFit="1" customWidth="1"/>
    <col min="14756" max="14756" width="6.7109375" style="1" bestFit="1" customWidth="1"/>
    <col min="14757" max="14757" width="7" style="1" bestFit="1" customWidth="1"/>
    <col min="14758" max="14758" width="7.28515625" style="1" bestFit="1" customWidth="1"/>
    <col min="14759" max="14759" width="9.28515625" style="1" bestFit="1" customWidth="1"/>
    <col min="14760" max="14760" width="12.85546875" style="1" bestFit="1" customWidth="1"/>
    <col min="14761" max="14761" width="7.28515625" style="1" bestFit="1" customWidth="1"/>
    <col min="14762" max="14762" width="10" style="1" customWidth="1"/>
    <col min="14763" max="14763" width="11.5703125" style="1" customWidth="1"/>
    <col min="14764" max="14765" width="6.7109375" style="1" bestFit="1" customWidth="1"/>
    <col min="14766" max="14766" width="7" style="1" bestFit="1" customWidth="1"/>
    <col min="14767" max="14767" width="7.28515625" style="1" bestFit="1" customWidth="1"/>
    <col min="14768" max="14769" width="11.28515625" style="1" customWidth="1"/>
    <col min="14770" max="14770" width="7.5703125" style="1" bestFit="1" customWidth="1"/>
    <col min="14771" max="14771" width="7.7109375" style="1" bestFit="1" customWidth="1"/>
    <col min="14772" max="14772" width="12.28515625" style="1" bestFit="1" customWidth="1"/>
    <col min="14773" max="14773" width="7.28515625" style="1" bestFit="1" customWidth="1"/>
    <col min="14774" max="14774" width="7.7109375" style="1" bestFit="1" customWidth="1"/>
    <col min="14775" max="14775" width="11.28515625" style="1" bestFit="1" customWidth="1"/>
    <col min="14776" max="14776" width="7.28515625" style="1" bestFit="1" customWidth="1"/>
    <col min="14777" max="14777" width="7.7109375" style="1" bestFit="1" customWidth="1"/>
    <col min="14778" max="14778" width="11.28515625" style="1" bestFit="1" customWidth="1"/>
    <col min="14779" max="14779" width="11.7109375" style="1" bestFit="1" customWidth="1"/>
    <col min="14780" max="14780" width="6.7109375" style="1" bestFit="1" customWidth="1"/>
    <col min="14781" max="14781" width="8.5703125" style="1" customWidth="1"/>
    <col min="14782" max="14782" width="7.28515625" style="1" bestFit="1" customWidth="1"/>
    <col min="14783" max="14784" width="6.7109375" style="1" bestFit="1" customWidth="1"/>
    <col min="14785" max="14785" width="7.28515625" style="1" bestFit="1" customWidth="1"/>
    <col min="14786" max="14786" width="6.7109375" style="1" bestFit="1" customWidth="1"/>
    <col min="14787" max="14787" width="9" style="1" customWidth="1"/>
    <col min="14788" max="14788" width="7.28515625" style="1" bestFit="1" customWidth="1"/>
    <col min="14789" max="14789" width="6.7109375" style="1" bestFit="1" customWidth="1"/>
    <col min="14790" max="14790" width="9" style="1" customWidth="1"/>
    <col min="14791" max="14791" width="7.28515625" style="1" bestFit="1" customWidth="1"/>
    <col min="14792" max="14792" width="7.7109375" style="1" bestFit="1" customWidth="1"/>
    <col min="14793" max="14793" width="12.28515625" style="1" bestFit="1" customWidth="1"/>
    <col min="14794" max="14794" width="7.28515625" style="1" bestFit="1" customWidth="1"/>
    <col min="14795" max="14795" width="7.7109375" style="1" bestFit="1" customWidth="1"/>
    <col min="14796" max="14796" width="12.28515625" style="1" bestFit="1" customWidth="1"/>
    <col min="14797" max="14797" width="7.28515625" style="1" bestFit="1" customWidth="1"/>
    <col min="14798" max="14798" width="7.42578125" style="1" customWidth="1"/>
    <col min="14799" max="14799" width="10.28515625" style="1" bestFit="1" customWidth="1"/>
    <col min="14800" max="14800" width="7.28515625" style="1" bestFit="1" customWidth="1"/>
    <col min="14801" max="14801" width="6.7109375" style="1" bestFit="1" customWidth="1"/>
    <col min="14802" max="14802" width="9.42578125" style="1" customWidth="1"/>
    <col min="14803" max="14803" width="7.5703125" style="1" bestFit="1" customWidth="1"/>
    <col min="14804" max="14804" width="8.7109375" style="1" bestFit="1" customWidth="1"/>
    <col min="14805" max="14805" width="12.28515625" style="1" bestFit="1" customWidth="1"/>
    <col min="14806" max="14808" width="6.7109375" style="1" bestFit="1" customWidth="1"/>
    <col min="14809" max="14810" width="7.5703125" style="1" bestFit="1" customWidth="1"/>
    <col min="14811" max="14811" width="10" style="1" customWidth="1"/>
    <col min="14812" max="14812" width="7.5703125" style="1" bestFit="1" customWidth="1"/>
    <col min="14813" max="14813" width="7.7109375" style="1" bestFit="1" customWidth="1"/>
    <col min="14814" max="14814" width="11.28515625" style="1" bestFit="1" customWidth="1"/>
    <col min="14815" max="14821" width="6.7109375" style="1" bestFit="1" customWidth="1"/>
    <col min="14822" max="14823" width="7.7109375" style="1" bestFit="1" customWidth="1"/>
    <col min="14824" max="14824" width="8.28515625" style="1" bestFit="1" customWidth="1"/>
    <col min="14825" max="14825" width="11.28515625" style="1" bestFit="1" customWidth="1"/>
    <col min="14826" max="14826" width="13" style="1" bestFit="1" customWidth="1"/>
    <col min="14827" max="14827" width="8.28515625" style="1" bestFit="1" customWidth="1"/>
    <col min="14828" max="14828" width="10.42578125" style="1" bestFit="1" customWidth="1"/>
    <col min="14829" max="14829" width="13" style="1" bestFit="1" customWidth="1"/>
    <col min="14830" max="14830" width="8.28515625" style="1" bestFit="1" customWidth="1"/>
    <col min="14831" max="14831" width="10.42578125" style="1" bestFit="1" customWidth="1"/>
    <col min="14832" max="14832" width="12.5703125" style="1" bestFit="1" customWidth="1"/>
    <col min="14833" max="14833" width="8.28515625" style="1" bestFit="1" customWidth="1"/>
    <col min="14834" max="14835" width="7.7109375" style="1" bestFit="1" customWidth="1"/>
    <col min="14836" max="14836" width="8.28515625" style="1" bestFit="1" customWidth="1"/>
    <col min="14837" max="14838" width="7.7109375" style="1" bestFit="1" customWidth="1"/>
    <col min="14839" max="14839" width="8.28515625" style="1" bestFit="1" customWidth="1"/>
    <col min="14840" max="14841" width="7.7109375" style="1" bestFit="1" customWidth="1"/>
    <col min="14842" max="14842" width="8.28515625" style="1" bestFit="1" customWidth="1"/>
    <col min="14843" max="14845" width="6.7109375" style="1" bestFit="1" customWidth="1"/>
    <col min="14846" max="14846" width="8.140625" style="1" customWidth="1"/>
    <col min="14847" max="14847" width="11.28515625" style="1" bestFit="1" customWidth="1"/>
    <col min="14848" max="14848" width="7" style="1" customWidth="1"/>
    <col min="14849" max="14849" width="6.7109375" style="1" bestFit="1" customWidth="1"/>
    <col min="14850" max="14850" width="9" style="1" customWidth="1"/>
    <col min="14851" max="14853" width="8.7109375" style="1" bestFit="1" customWidth="1"/>
    <col min="14854" max="14859" width="7.85546875" style="1" bestFit="1" customWidth="1"/>
    <col min="14860" max="14863" width="6.7109375" style="1" bestFit="1" customWidth="1"/>
    <col min="14864" max="14864" width="7.7109375" style="1" bestFit="1" customWidth="1"/>
    <col min="14865" max="14865" width="11.28515625" style="1" bestFit="1" customWidth="1"/>
    <col min="14866" max="14866" width="13.42578125" style="1" bestFit="1" customWidth="1"/>
    <col min="14867" max="14867" width="15" style="1" bestFit="1" customWidth="1"/>
    <col min="14868" max="14868" width="13.42578125" style="1" bestFit="1" customWidth="1"/>
    <col min="14869" max="14869" width="15" style="1" customWidth="1"/>
    <col min="14870" max="14976" width="7.42578125" style="1"/>
    <col min="14977" max="14977" width="11.7109375" style="1" customWidth="1"/>
    <col min="14978" max="14978" width="11.28515625" style="1" customWidth="1"/>
    <col min="14979" max="14979" width="12.28515625" style="1" bestFit="1" customWidth="1"/>
    <col min="14980" max="14980" width="22.42578125" style="1" customWidth="1"/>
    <col min="14981" max="14981" width="7.28515625" style="1" bestFit="1" customWidth="1"/>
    <col min="14982" max="14982" width="6.7109375" style="1" bestFit="1" customWidth="1"/>
    <col min="14983" max="14983" width="8.5703125" style="1" bestFit="1" customWidth="1"/>
    <col min="14984" max="14984" width="6.7109375" style="1" bestFit="1" customWidth="1"/>
    <col min="14985" max="14985" width="11.85546875" style="1" bestFit="1" customWidth="1"/>
    <col min="14986" max="14986" width="11.28515625" style="1" bestFit="1" customWidth="1"/>
    <col min="14987" max="14988" width="10.28515625" style="1" bestFit="1" customWidth="1"/>
    <col min="14989" max="14989" width="12.28515625" style="1" bestFit="1" customWidth="1"/>
    <col min="14990" max="14990" width="6.7109375" style="1" bestFit="1" customWidth="1"/>
    <col min="14991" max="14991" width="10.28515625" style="1" bestFit="1" customWidth="1"/>
    <col min="14992" max="14992" width="11.28515625" style="1" bestFit="1" customWidth="1"/>
    <col min="14993" max="14993" width="7.28515625" style="1" bestFit="1" customWidth="1"/>
    <col min="14994" max="14994" width="10.28515625" style="1" bestFit="1" customWidth="1"/>
    <col min="14995" max="14995" width="11.28515625" style="1" bestFit="1" customWidth="1"/>
    <col min="14996" max="14996" width="7.28515625" style="1" bestFit="1" customWidth="1"/>
    <col min="14997" max="14997" width="4.7109375" style="1" bestFit="1" customWidth="1"/>
    <col min="14998" max="14998" width="7" style="1" bestFit="1" customWidth="1"/>
    <col min="14999" max="14999" width="7.28515625" style="1" bestFit="1" customWidth="1"/>
    <col min="15000" max="15000" width="4.7109375" style="1" bestFit="1" customWidth="1"/>
    <col min="15001" max="15001" width="7" style="1" bestFit="1" customWidth="1"/>
    <col min="15002" max="15002" width="7.28515625" style="1" bestFit="1" customWidth="1"/>
    <col min="15003" max="15003" width="10.28515625" style="1" bestFit="1" customWidth="1"/>
    <col min="15004" max="15004" width="12.28515625" style="1" bestFit="1" customWidth="1"/>
    <col min="15005" max="15005" width="7.28515625" style="1" bestFit="1" customWidth="1"/>
    <col min="15006" max="15006" width="10.28515625" style="1" bestFit="1" customWidth="1"/>
    <col min="15007" max="15007" width="11.28515625" style="1" bestFit="1" customWidth="1"/>
    <col min="15008" max="15008" width="7.28515625" style="1" bestFit="1" customWidth="1"/>
    <col min="15009" max="15009" width="9.28515625" style="1" bestFit="1" customWidth="1"/>
    <col min="15010" max="15010" width="11.28515625" style="1" bestFit="1" customWidth="1"/>
    <col min="15011" max="15011" width="7.28515625" style="1" bestFit="1" customWidth="1"/>
    <col min="15012" max="15012" width="6.7109375" style="1" bestFit="1" customWidth="1"/>
    <col min="15013" max="15013" width="7" style="1" bestFit="1" customWidth="1"/>
    <col min="15014" max="15014" width="7.28515625" style="1" bestFit="1" customWidth="1"/>
    <col min="15015" max="15015" width="9.28515625" style="1" bestFit="1" customWidth="1"/>
    <col min="15016" max="15016" width="12.85546875" style="1" bestFit="1" customWidth="1"/>
    <col min="15017" max="15017" width="7.28515625" style="1" bestFit="1" customWidth="1"/>
    <col min="15018" max="15018" width="10" style="1" customWidth="1"/>
    <col min="15019" max="15019" width="11.5703125" style="1" customWidth="1"/>
    <col min="15020" max="15021" width="6.7109375" style="1" bestFit="1" customWidth="1"/>
    <col min="15022" max="15022" width="7" style="1" bestFit="1" customWidth="1"/>
    <col min="15023" max="15023" width="7.28515625" style="1" bestFit="1" customWidth="1"/>
    <col min="15024" max="15025" width="11.28515625" style="1" customWidth="1"/>
    <col min="15026" max="15026" width="7.5703125" style="1" bestFit="1" customWidth="1"/>
    <col min="15027" max="15027" width="7.7109375" style="1" bestFit="1" customWidth="1"/>
    <col min="15028" max="15028" width="12.28515625" style="1" bestFit="1" customWidth="1"/>
    <col min="15029" max="15029" width="7.28515625" style="1" bestFit="1" customWidth="1"/>
    <col min="15030" max="15030" width="7.7109375" style="1" bestFit="1" customWidth="1"/>
    <col min="15031" max="15031" width="11.28515625" style="1" bestFit="1" customWidth="1"/>
    <col min="15032" max="15032" width="7.28515625" style="1" bestFit="1" customWidth="1"/>
    <col min="15033" max="15033" width="7.7109375" style="1" bestFit="1" customWidth="1"/>
    <col min="15034" max="15034" width="11.28515625" style="1" bestFit="1" customWidth="1"/>
    <col min="15035" max="15035" width="11.7109375" style="1" bestFit="1" customWidth="1"/>
    <col min="15036" max="15036" width="6.7109375" style="1" bestFit="1" customWidth="1"/>
    <col min="15037" max="15037" width="8.5703125" style="1" customWidth="1"/>
    <col min="15038" max="15038" width="7.28515625" style="1" bestFit="1" customWidth="1"/>
    <col min="15039" max="15040" width="6.7109375" style="1" bestFit="1" customWidth="1"/>
    <col min="15041" max="15041" width="7.28515625" style="1" bestFit="1" customWidth="1"/>
    <col min="15042" max="15042" width="6.7109375" style="1" bestFit="1" customWidth="1"/>
    <col min="15043" max="15043" width="9" style="1" customWidth="1"/>
    <col min="15044" max="15044" width="7.28515625" style="1" bestFit="1" customWidth="1"/>
    <col min="15045" max="15045" width="6.7109375" style="1" bestFit="1" customWidth="1"/>
    <col min="15046" max="15046" width="9" style="1" customWidth="1"/>
    <col min="15047" max="15047" width="7.28515625" style="1" bestFit="1" customWidth="1"/>
    <col min="15048" max="15048" width="7.7109375" style="1" bestFit="1" customWidth="1"/>
    <col min="15049" max="15049" width="12.28515625" style="1" bestFit="1" customWidth="1"/>
    <col min="15050" max="15050" width="7.28515625" style="1" bestFit="1" customWidth="1"/>
    <col min="15051" max="15051" width="7.7109375" style="1" bestFit="1" customWidth="1"/>
    <col min="15052" max="15052" width="12.28515625" style="1" bestFit="1" customWidth="1"/>
    <col min="15053" max="15053" width="7.28515625" style="1" bestFit="1" customWidth="1"/>
    <col min="15054" max="15054" width="7.42578125" style="1" customWidth="1"/>
    <col min="15055" max="15055" width="10.28515625" style="1" bestFit="1" customWidth="1"/>
    <col min="15056" max="15056" width="7.28515625" style="1" bestFit="1" customWidth="1"/>
    <col min="15057" max="15057" width="6.7109375" style="1" bestFit="1" customWidth="1"/>
    <col min="15058" max="15058" width="9.42578125" style="1" customWidth="1"/>
    <col min="15059" max="15059" width="7.5703125" style="1" bestFit="1" customWidth="1"/>
    <col min="15060" max="15060" width="8.7109375" style="1" bestFit="1" customWidth="1"/>
    <col min="15061" max="15061" width="12.28515625" style="1" bestFit="1" customWidth="1"/>
    <col min="15062" max="15064" width="6.7109375" style="1" bestFit="1" customWidth="1"/>
    <col min="15065" max="15066" width="7.5703125" style="1" bestFit="1" customWidth="1"/>
    <col min="15067" max="15067" width="10" style="1" customWidth="1"/>
    <col min="15068" max="15068" width="7.5703125" style="1" bestFit="1" customWidth="1"/>
    <col min="15069" max="15069" width="7.7109375" style="1" bestFit="1" customWidth="1"/>
    <col min="15070" max="15070" width="11.28515625" style="1" bestFit="1" customWidth="1"/>
    <col min="15071" max="15077" width="6.7109375" style="1" bestFit="1" customWidth="1"/>
    <col min="15078" max="15079" width="7.7109375" style="1" bestFit="1" customWidth="1"/>
    <col min="15080" max="15080" width="8.28515625" style="1" bestFit="1" customWidth="1"/>
    <col min="15081" max="15081" width="11.28515625" style="1" bestFit="1" customWidth="1"/>
    <col min="15082" max="15082" width="13" style="1" bestFit="1" customWidth="1"/>
    <col min="15083" max="15083" width="8.28515625" style="1" bestFit="1" customWidth="1"/>
    <col min="15084" max="15084" width="10.42578125" style="1" bestFit="1" customWidth="1"/>
    <col min="15085" max="15085" width="13" style="1" bestFit="1" customWidth="1"/>
    <col min="15086" max="15086" width="8.28515625" style="1" bestFit="1" customWidth="1"/>
    <col min="15087" max="15087" width="10.42578125" style="1" bestFit="1" customWidth="1"/>
    <col min="15088" max="15088" width="12.5703125" style="1" bestFit="1" customWidth="1"/>
    <col min="15089" max="15089" width="8.28515625" style="1" bestFit="1" customWidth="1"/>
    <col min="15090" max="15091" width="7.7109375" style="1" bestFit="1" customWidth="1"/>
    <col min="15092" max="15092" width="8.28515625" style="1" bestFit="1" customWidth="1"/>
    <col min="15093" max="15094" width="7.7109375" style="1" bestFit="1" customWidth="1"/>
    <col min="15095" max="15095" width="8.28515625" style="1" bestFit="1" customWidth="1"/>
    <col min="15096" max="15097" width="7.7109375" style="1" bestFit="1" customWidth="1"/>
    <col min="15098" max="15098" width="8.28515625" style="1" bestFit="1" customWidth="1"/>
    <col min="15099" max="15101" width="6.7109375" style="1" bestFit="1" customWidth="1"/>
    <col min="15102" max="15102" width="8.140625" style="1" customWidth="1"/>
    <col min="15103" max="15103" width="11.28515625" style="1" bestFit="1" customWidth="1"/>
    <col min="15104" max="15104" width="7" style="1" customWidth="1"/>
    <col min="15105" max="15105" width="6.7109375" style="1" bestFit="1" customWidth="1"/>
    <col min="15106" max="15106" width="9" style="1" customWidth="1"/>
    <col min="15107" max="15109" width="8.7109375" style="1" bestFit="1" customWidth="1"/>
    <col min="15110" max="15115" width="7.85546875" style="1" bestFit="1" customWidth="1"/>
    <col min="15116" max="15119" width="6.7109375" style="1" bestFit="1" customWidth="1"/>
    <col min="15120" max="15120" width="7.7109375" style="1" bestFit="1" customWidth="1"/>
    <col min="15121" max="15121" width="11.28515625" style="1" bestFit="1" customWidth="1"/>
    <col min="15122" max="15122" width="13.42578125" style="1" bestFit="1" customWidth="1"/>
    <col min="15123" max="15123" width="15" style="1" bestFit="1" customWidth="1"/>
    <col min="15124" max="15124" width="13.42578125" style="1" bestFit="1" customWidth="1"/>
    <col min="15125" max="15125" width="15" style="1" customWidth="1"/>
    <col min="15126" max="15232" width="7.42578125" style="1"/>
    <col min="15233" max="15233" width="11.7109375" style="1" customWidth="1"/>
    <col min="15234" max="15234" width="11.28515625" style="1" customWidth="1"/>
    <col min="15235" max="15235" width="12.28515625" style="1" bestFit="1" customWidth="1"/>
    <col min="15236" max="15236" width="22.42578125" style="1" customWidth="1"/>
    <col min="15237" max="15237" width="7.28515625" style="1" bestFit="1" customWidth="1"/>
    <col min="15238" max="15238" width="6.7109375" style="1" bestFit="1" customWidth="1"/>
    <col min="15239" max="15239" width="8.5703125" style="1" bestFit="1" customWidth="1"/>
    <col min="15240" max="15240" width="6.7109375" style="1" bestFit="1" customWidth="1"/>
    <col min="15241" max="15241" width="11.85546875" style="1" bestFit="1" customWidth="1"/>
    <col min="15242" max="15242" width="11.28515625" style="1" bestFit="1" customWidth="1"/>
    <col min="15243" max="15244" width="10.28515625" style="1" bestFit="1" customWidth="1"/>
    <col min="15245" max="15245" width="12.28515625" style="1" bestFit="1" customWidth="1"/>
    <col min="15246" max="15246" width="6.7109375" style="1" bestFit="1" customWidth="1"/>
    <col min="15247" max="15247" width="10.28515625" style="1" bestFit="1" customWidth="1"/>
    <col min="15248" max="15248" width="11.28515625" style="1" bestFit="1" customWidth="1"/>
    <col min="15249" max="15249" width="7.28515625" style="1" bestFit="1" customWidth="1"/>
    <col min="15250" max="15250" width="10.28515625" style="1" bestFit="1" customWidth="1"/>
    <col min="15251" max="15251" width="11.28515625" style="1" bestFit="1" customWidth="1"/>
    <col min="15252" max="15252" width="7.28515625" style="1" bestFit="1" customWidth="1"/>
    <col min="15253" max="15253" width="4.7109375" style="1" bestFit="1" customWidth="1"/>
    <col min="15254" max="15254" width="7" style="1" bestFit="1" customWidth="1"/>
    <col min="15255" max="15255" width="7.28515625" style="1" bestFit="1" customWidth="1"/>
    <col min="15256" max="15256" width="4.7109375" style="1" bestFit="1" customWidth="1"/>
    <col min="15257" max="15257" width="7" style="1" bestFit="1" customWidth="1"/>
    <col min="15258" max="15258" width="7.28515625" style="1" bestFit="1" customWidth="1"/>
    <col min="15259" max="15259" width="10.28515625" style="1" bestFit="1" customWidth="1"/>
    <col min="15260" max="15260" width="12.28515625" style="1" bestFit="1" customWidth="1"/>
    <col min="15261" max="15261" width="7.28515625" style="1" bestFit="1" customWidth="1"/>
    <col min="15262" max="15262" width="10.28515625" style="1" bestFit="1" customWidth="1"/>
    <col min="15263" max="15263" width="11.28515625" style="1" bestFit="1" customWidth="1"/>
    <col min="15264" max="15264" width="7.28515625" style="1" bestFit="1" customWidth="1"/>
    <col min="15265" max="15265" width="9.28515625" style="1" bestFit="1" customWidth="1"/>
    <col min="15266" max="15266" width="11.28515625" style="1" bestFit="1" customWidth="1"/>
    <col min="15267" max="15267" width="7.28515625" style="1" bestFit="1" customWidth="1"/>
    <col min="15268" max="15268" width="6.7109375" style="1" bestFit="1" customWidth="1"/>
    <col min="15269" max="15269" width="7" style="1" bestFit="1" customWidth="1"/>
    <col min="15270" max="15270" width="7.28515625" style="1" bestFit="1" customWidth="1"/>
    <col min="15271" max="15271" width="9.28515625" style="1" bestFit="1" customWidth="1"/>
    <col min="15272" max="15272" width="12.85546875" style="1" bestFit="1" customWidth="1"/>
    <col min="15273" max="15273" width="7.28515625" style="1" bestFit="1" customWidth="1"/>
    <col min="15274" max="15274" width="10" style="1" customWidth="1"/>
    <col min="15275" max="15275" width="11.5703125" style="1" customWidth="1"/>
    <col min="15276" max="15277" width="6.7109375" style="1" bestFit="1" customWidth="1"/>
    <col min="15278" max="15278" width="7" style="1" bestFit="1" customWidth="1"/>
    <col min="15279" max="15279" width="7.28515625" style="1" bestFit="1" customWidth="1"/>
    <col min="15280" max="15281" width="11.28515625" style="1" customWidth="1"/>
    <col min="15282" max="15282" width="7.5703125" style="1" bestFit="1" customWidth="1"/>
    <col min="15283" max="15283" width="7.7109375" style="1" bestFit="1" customWidth="1"/>
    <col min="15284" max="15284" width="12.28515625" style="1" bestFit="1" customWidth="1"/>
    <col min="15285" max="15285" width="7.28515625" style="1" bestFit="1" customWidth="1"/>
    <col min="15286" max="15286" width="7.7109375" style="1" bestFit="1" customWidth="1"/>
    <col min="15287" max="15287" width="11.28515625" style="1" bestFit="1" customWidth="1"/>
    <col min="15288" max="15288" width="7.28515625" style="1" bestFit="1" customWidth="1"/>
    <col min="15289" max="15289" width="7.7109375" style="1" bestFit="1" customWidth="1"/>
    <col min="15290" max="15290" width="11.28515625" style="1" bestFit="1" customWidth="1"/>
    <col min="15291" max="15291" width="11.7109375" style="1" bestFit="1" customWidth="1"/>
    <col min="15292" max="15292" width="6.7109375" style="1" bestFit="1" customWidth="1"/>
    <col min="15293" max="15293" width="8.5703125" style="1" customWidth="1"/>
    <col min="15294" max="15294" width="7.28515625" style="1" bestFit="1" customWidth="1"/>
    <col min="15295" max="15296" width="6.7109375" style="1" bestFit="1" customWidth="1"/>
    <col min="15297" max="15297" width="7.28515625" style="1" bestFit="1" customWidth="1"/>
    <col min="15298" max="15298" width="6.7109375" style="1" bestFit="1" customWidth="1"/>
    <col min="15299" max="15299" width="9" style="1" customWidth="1"/>
    <col min="15300" max="15300" width="7.28515625" style="1" bestFit="1" customWidth="1"/>
    <col min="15301" max="15301" width="6.7109375" style="1" bestFit="1" customWidth="1"/>
    <col min="15302" max="15302" width="9" style="1" customWidth="1"/>
    <col min="15303" max="15303" width="7.28515625" style="1" bestFit="1" customWidth="1"/>
    <col min="15304" max="15304" width="7.7109375" style="1" bestFit="1" customWidth="1"/>
    <col min="15305" max="15305" width="12.28515625" style="1" bestFit="1" customWidth="1"/>
    <col min="15306" max="15306" width="7.28515625" style="1" bestFit="1" customWidth="1"/>
    <col min="15307" max="15307" width="7.7109375" style="1" bestFit="1" customWidth="1"/>
    <col min="15308" max="15308" width="12.28515625" style="1" bestFit="1" customWidth="1"/>
    <col min="15309" max="15309" width="7.28515625" style="1" bestFit="1" customWidth="1"/>
    <col min="15310" max="15310" width="7.42578125" style="1" customWidth="1"/>
    <col min="15311" max="15311" width="10.28515625" style="1" bestFit="1" customWidth="1"/>
    <col min="15312" max="15312" width="7.28515625" style="1" bestFit="1" customWidth="1"/>
    <col min="15313" max="15313" width="6.7109375" style="1" bestFit="1" customWidth="1"/>
    <col min="15314" max="15314" width="9.42578125" style="1" customWidth="1"/>
    <col min="15315" max="15315" width="7.5703125" style="1" bestFit="1" customWidth="1"/>
    <col min="15316" max="15316" width="8.7109375" style="1" bestFit="1" customWidth="1"/>
    <col min="15317" max="15317" width="12.28515625" style="1" bestFit="1" customWidth="1"/>
    <col min="15318" max="15320" width="6.7109375" style="1" bestFit="1" customWidth="1"/>
    <col min="15321" max="15322" width="7.5703125" style="1" bestFit="1" customWidth="1"/>
    <col min="15323" max="15323" width="10" style="1" customWidth="1"/>
    <col min="15324" max="15324" width="7.5703125" style="1" bestFit="1" customWidth="1"/>
    <col min="15325" max="15325" width="7.7109375" style="1" bestFit="1" customWidth="1"/>
    <col min="15326" max="15326" width="11.28515625" style="1" bestFit="1" customWidth="1"/>
    <col min="15327" max="15333" width="6.7109375" style="1" bestFit="1" customWidth="1"/>
    <col min="15334" max="15335" width="7.7109375" style="1" bestFit="1" customWidth="1"/>
    <col min="15336" max="15336" width="8.28515625" style="1" bestFit="1" customWidth="1"/>
    <col min="15337" max="15337" width="11.28515625" style="1" bestFit="1" customWidth="1"/>
    <col min="15338" max="15338" width="13" style="1" bestFit="1" customWidth="1"/>
    <col min="15339" max="15339" width="8.28515625" style="1" bestFit="1" customWidth="1"/>
    <col min="15340" max="15340" width="10.42578125" style="1" bestFit="1" customWidth="1"/>
    <col min="15341" max="15341" width="13" style="1" bestFit="1" customWidth="1"/>
    <col min="15342" max="15342" width="8.28515625" style="1" bestFit="1" customWidth="1"/>
    <col min="15343" max="15343" width="10.42578125" style="1" bestFit="1" customWidth="1"/>
    <col min="15344" max="15344" width="12.5703125" style="1" bestFit="1" customWidth="1"/>
    <col min="15345" max="15345" width="8.28515625" style="1" bestFit="1" customWidth="1"/>
    <col min="15346" max="15347" width="7.7109375" style="1" bestFit="1" customWidth="1"/>
    <col min="15348" max="15348" width="8.28515625" style="1" bestFit="1" customWidth="1"/>
    <col min="15349" max="15350" width="7.7109375" style="1" bestFit="1" customWidth="1"/>
    <col min="15351" max="15351" width="8.28515625" style="1" bestFit="1" customWidth="1"/>
    <col min="15352" max="15353" width="7.7109375" style="1" bestFit="1" customWidth="1"/>
    <col min="15354" max="15354" width="8.28515625" style="1" bestFit="1" customWidth="1"/>
    <col min="15355" max="15357" width="6.7109375" style="1" bestFit="1" customWidth="1"/>
    <col min="15358" max="15358" width="8.140625" style="1" customWidth="1"/>
    <col min="15359" max="15359" width="11.28515625" style="1" bestFit="1" customWidth="1"/>
    <col min="15360" max="15360" width="7" style="1" customWidth="1"/>
    <col min="15361" max="15361" width="6.7109375" style="1" bestFit="1" customWidth="1"/>
    <col min="15362" max="15362" width="9" style="1" customWidth="1"/>
    <col min="15363" max="15365" width="8.7109375" style="1" bestFit="1" customWidth="1"/>
    <col min="15366" max="15371" width="7.85546875" style="1" bestFit="1" customWidth="1"/>
    <col min="15372" max="15375" width="6.7109375" style="1" bestFit="1" customWidth="1"/>
    <col min="15376" max="15376" width="7.7109375" style="1" bestFit="1" customWidth="1"/>
    <col min="15377" max="15377" width="11.28515625" style="1" bestFit="1" customWidth="1"/>
    <col min="15378" max="15378" width="13.42578125" style="1" bestFit="1" customWidth="1"/>
    <col min="15379" max="15379" width="15" style="1" bestFit="1" customWidth="1"/>
    <col min="15380" max="15380" width="13.42578125" style="1" bestFit="1" customWidth="1"/>
    <col min="15381" max="15381" width="15" style="1" customWidth="1"/>
    <col min="15382" max="15488" width="7.42578125" style="1"/>
    <col min="15489" max="15489" width="11.7109375" style="1" customWidth="1"/>
    <col min="15490" max="15490" width="11.28515625" style="1" customWidth="1"/>
    <col min="15491" max="15491" width="12.28515625" style="1" bestFit="1" customWidth="1"/>
    <col min="15492" max="15492" width="22.42578125" style="1" customWidth="1"/>
    <col min="15493" max="15493" width="7.28515625" style="1" bestFit="1" customWidth="1"/>
    <col min="15494" max="15494" width="6.7109375" style="1" bestFit="1" customWidth="1"/>
    <col min="15495" max="15495" width="8.5703125" style="1" bestFit="1" customWidth="1"/>
    <col min="15496" max="15496" width="6.7109375" style="1" bestFit="1" customWidth="1"/>
    <col min="15497" max="15497" width="11.85546875" style="1" bestFit="1" customWidth="1"/>
    <col min="15498" max="15498" width="11.28515625" style="1" bestFit="1" customWidth="1"/>
    <col min="15499" max="15500" width="10.28515625" style="1" bestFit="1" customWidth="1"/>
    <col min="15501" max="15501" width="12.28515625" style="1" bestFit="1" customWidth="1"/>
    <col min="15502" max="15502" width="6.7109375" style="1" bestFit="1" customWidth="1"/>
    <col min="15503" max="15503" width="10.28515625" style="1" bestFit="1" customWidth="1"/>
    <col min="15504" max="15504" width="11.28515625" style="1" bestFit="1" customWidth="1"/>
    <col min="15505" max="15505" width="7.28515625" style="1" bestFit="1" customWidth="1"/>
    <col min="15506" max="15506" width="10.28515625" style="1" bestFit="1" customWidth="1"/>
    <col min="15507" max="15507" width="11.28515625" style="1" bestFit="1" customWidth="1"/>
    <col min="15508" max="15508" width="7.28515625" style="1" bestFit="1" customWidth="1"/>
    <col min="15509" max="15509" width="4.7109375" style="1" bestFit="1" customWidth="1"/>
    <col min="15510" max="15510" width="7" style="1" bestFit="1" customWidth="1"/>
    <col min="15511" max="15511" width="7.28515625" style="1" bestFit="1" customWidth="1"/>
    <col min="15512" max="15512" width="4.7109375" style="1" bestFit="1" customWidth="1"/>
    <col min="15513" max="15513" width="7" style="1" bestFit="1" customWidth="1"/>
    <col min="15514" max="15514" width="7.28515625" style="1" bestFit="1" customWidth="1"/>
    <col min="15515" max="15515" width="10.28515625" style="1" bestFit="1" customWidth="1"/>
    <col min="15516" max="15516" width="12.28515625" style="1" bestFit="1" customWidth="1"/>
    <col min="15517" max="15517" width="7.28515625" style="1" bestFit="1" customWidth="1"/>
    <col min="15518" max="15518" width="10.28515625" style="1" bestFit="1" customWidth="1"/>
    <col min="15519" max="15519" width="11.28515625" style="1" bestFit="1" customWidth="1"/>
    <col min="15520" max="15520" width="7.28515625" style="1" bestFit="1" customWidth="1"/>
    <col min="15521" max="15521" width="9.28515625" style="1" bestFit="1" customWidth="1"/>
    <col min="15522" max="15522" width="11.28515625" style="1" bestFit="1" customWidth="1"/>
    <col min="15523" max="15523" width="7.28515625" style="1" bestFit="1" customWidth="1"/>
    <col min="15524" max="15524" width="6.7109375" style="1" bestFit="1" customWidth="1"/>
    <col min="15525" max="15525" width="7" style="1" bestFit="1" customWidth="1"/>
    <col min="15526" max="15526" width="7.28515625" style="1" bestFit="1" customWidth="1"/>
    <col min="15527" max="15527" width="9.28515625" style="1" bestFit="1" customWidth="1"/>
    <col min="15528" max="15528" width="12.85546875" style="1" bestFit="1" customWidth="1"/>
    <col min="15529" max="15529" width="7.28515625" style="1" bestFit="1" customWidth="1"/>
    <col min="15530" max="15530" width="10" style="1" customWidth="1"/>
    <col min="15531" max="15531" width="11.5703125" style="1" customWidth="1"/>
    <col min="15532" max="15533" width="6.7109375" style="1" bestFit="1" customWidth="1"/>
    <col min="15534" max="15534" width="7" style="1" bestFit="1" customWidth="1"/>
    <col min="15535" max="15535" width="7.28515625" style="1" bestFit="1" customWidth="1"/>
    <col min="15536" max="15537" width="11.28515625" style="1" customWidth="1"/>
    <col min="15538" max="15538" width="7.5703125" style="1" bestFit="1" customWidth="1"/>
    <col min="15539" max="15539" width="7.7109375" style="1" bestFit="1" customWidth="1"/>
    <col min="15540" max="15540" width="12.28515625" style="1" bestFit="1" customWidth="1"/>
    <col min="15541" max="15541" width="7.28515625" style="1" bestFit="1" customWidth="1"/>
    <col min="15542" max="15542" width="7.7109375" style="1" bestFit="1" customWidth="1"/>
    <col min="15543" max="15543" width="11.28515625" style="1" bestFit="1" customWidth="1"/>
    <col min="15544" max="15544" width="7.28515625" style="1" bestFit="1" customWidth="1"/>
    <col min="15545" max="15545" width="7.7109375" style="1" bestFit="1" customWidth="1"/>
    <col min="15546" max="15546" width="11.28515625" style="1" bestFit="1" customWidth="1"/>
    <col min="15547" max="15547" width="11.7109375" style="1" bestFit="1" customWidth="1"/>
    <col min="15548" max="15548" width="6.7109375" style="1" bestFit="1" customWidth="1"/>
    <col min="15549" max="15549" width="8.5703125" style="1" customWidth="1"/>
    <col min="15550" max="15550" width="7.28515625" style="1" bestFit="1" customWidth="1"/>
    <col min="15551" max="15552" width="6.7109375" style="1" bestFit="1" customWidth="1"/>
    <col min="15553" max="15553" width="7.28515625" style="1" bestFit="1" customWidth="1"/>
    <col min="15554" max="15554" width="6.7109375" style="1" bestFit="1" customWidth="1"/>
    <col min="15555" max="15555" width="9" style="1" customWidth="1"/>
    <col min="15556" max="15556" width="7.28515625" style="1" bestFit="1" customWidth="1"/>
    <col min="15557" max="15557" width="6.7109375" style="1" bestFit="1" customWidth="1"/>
    <col min="15558" max="15558" width="9" style="1" customWidth="1"/>
    <col min="15559" max="15559" width="7.28515625" style="1" bestFit="1" customWidth="1"/>
    <col min="15560" max="15560" width="7.7109375" style="1" bestFit="1" customWidth="1"/>
    <col min="15561" max="15561" width="12.28515625" style="1" bestFit="1" customWidth="1"/>
    <col min="15562" max="15562" width="7.28515625" style="1" bestFit="1" customWidth="1"/>
    <col min="15563" max="15563" width="7.7109375" style="1" bestFit="1" customWidth="1"/>
    <col min="15564" max="15564" width="12.28515625" style="1" bestFit="1" customWidth="1"/>
    <col min="15565" max="15565" width="7.28515625" style="1" bestFit="1" customWidth="1"/>
    <col min="15566" max="15566" width="7.42578125" style="1" customWidth="1"/>
    <col min="15567" max="15567" width="10.28515625" style="1" bestFit="1" customWidth="1"/>
    <col min="15568" max="15568" width="7.28515625" style="1" bestFit="1" customWidth="1"/>
    <col min="15569" max="15569" width="6.7109375" style="1" bestFit="1" customWidth="1"/>
    <col min="15570" max="15570" width="9.42578125" style="1" customWidth="1"/>
    <col min="15571" max="15571" width="7.5703125" style="1" bestFit="1" customWidth="1"/>
    <col min="15572" max="15572" width="8.7109375" style="1" bestFit="1" customWidth="1"/>
    <col min="15573" max="15573" width="12.28515625" style="1" bestFit="1" customWidth="1"/>
    <col min="15574" max="15576" width="6.7109375" style="1" bestFit="1" customWidth="1"/>
    <col min="15577" max="15578" width="7.5703125" style="1" bestFit="1" customWidth="1"/>
    <col min="15579" max="15579" width="10" style="1" customWidth="1"/>
    <col min="15580" max="15580" width="7.5703125" style="1" bestFit="1" customWidth="1"/>
    <col min="15581" max="15581" width="7.7109375" style="1" bestFit="1" customWidth="1"/>
    <col min="15582" max="15582" width="11.28515625" style="1" bestFit="1" customWidth="1"/>
    <col min="15583" max="15589" width="6.7109375" style="1" bestFit="1" customWidth="1"/>
    <col min="15590" max="15591" width="7.7109375" style="1" bestFit="1" customWidth="1"/>
    <col min="15592" max="15592" width="8.28515625" style="1" bestFit="1" customWidth="1"/>
    <col min="15593" max="15593" width="11.28515625" style="1" bestFit="1" customWidth="1"/>
    <col min="15594" max="15594" width="13" style="1" bestFit="1" customWidth="1"/>
    <col min="15595" max="15595" width="8.28515625" style="1" bestFit="1" customWidth="1"/>
    <col min="15596" max="15596" width="10.42578125" style="1" bestFit="1" customWidth="1"/>
    <col min="15597" max="15597" width="13" style="1" bestFit="1" customWidth="1"/>
    <col min="15598" max="15598" width="8.28515625" style="1" bestFit="1" customWidth="1"/>
    <col min="15599" max="15599" width="10.42578125" style="1" bestFit="1" customWidth="1"/>
    <col min="15600" max="15600" width="12.5703125" style="1" bestFit="1" customWidth="1"/>
    <col min="15601" max="15601" width="8.28515625" style="1" bestFit="1" customWidth="1"/>
    <col min="15602" max="15603" width="7.7109375" style="1" bestFit="1" customWidth="1"/>
    <col min="15604" max="15604" width="8.28515625" style="1" bestFit="1" customWidth="1"/>
    <col min="15605" max="15606" width="7.7109375" style="1" bestFit="1" customWidth="1"/>
    <col min="15607" max="15607" width="8.28515625" style="1" bestFit="1" customWidth="1"/>
    <col min="15608" max="15609" width="7.7109375" style="1" bestFit="1" customWidth="1"/>
    <col min="15610" max="15610" width="8.28515625" style="1" bestFit="1" customWidth="1"/>
    <col min="15611" max="15613" width="6.7109375" style="1" bestFit="1" customWidth="1"/>
    <col min="15614" max="15614" width="8.140625" style="1" customWidth="1"/>
    <col min="15615" max="15615" width="11.28515625" style="1" bestFit="1" customWidth="1"/>
    <col min="15616" max="15616" width="7" style="1" customWidth="1"/>
    <col min="15617" max="15617" width="6.7109375" style="1" bestFit="1" customWidth="1"/>
    <col min="15618" max="15618" width="9" style="1" customWidth="1"/>
    <col min="15619" max="15621" width="8.7109375" style="1" bestFit="1" customWidth="1"/>
    <col min="15622" max="15627" width="7.85546875" style="1" bestFit="1" customWidth="1"/>
    <col min="15628" max="15631" width="6.7109375" style="1" bestFit="1" customWidth="1"/>
    <col min="15632" max="15632" width="7.7109375" style="1" bestFit="1" customWidth="1"/>
    <col min="15633" max="15633" width="11.28515625" style="1" bestFit="1" customWidth="1"/>
    <col min="15634" max="15634" width="13.42578125" style="1" bestFit="1" customWidth="1"/>
    <col min="15635" max="15635" width="15" style="1" bestFit="1" customWidth="1"/>
    <col min="15636" max="15636" width="13.42578125" style="1" bestFit="1" customWidth="1"/>
    <col min="15637" max="15637" width="15" style="1" customWidth="1"/>
    <col min="15638" max="15744" width="7.42578125" style="1"/>
    <col min="15745" max="15745" width="11.7109375" style="1" customWidth="1"/>
    <col min="15746" max="15746" width="11.28515625" style="1" customWidth="1"/>
    <col min="15747" max="15747" width="12.28515625" style="1" bestFit="1" customWidth="1"/>
    <col min="15748" max="15748" width="22.42578125" style="1" customWidth="1"/>
    <col min="15749" max="15749" width="7.28515625" style="1" bestFit="1" customWidth="1"/>
    <col min="15750" max="15750" width="6.7109375" style="1" bestFit="1" customWidth="1"/>
    <col min="15751" max="15751" width="8.5703125" style="1" bestFit="1" customWidth="1"/>
    <col min="15752" max="15752" width="6.7109375" style="1" bestFit="1" customWidth="1"/>
    <col min="15753" max="15753" width="11.85546875" style="1" bestFit="1" customWidth="1"/>
    <col min="15754" max="15754" width="11.28515625" style="1" bestFit="1" customWidth="1"/>
    <col min="15755" max="15756" width="10.28515625" style="1" bestFit="1" customWidth="1"/>
    <col min="15757" max="15757" width="12.28515625" style="1" bestFit="1" customWidth="1"/>
    <col min="15758" max="15758" width="6.7109375" style="1" bestFit="1" customWidth="1"/>
    <col min="15759" max="15759" width="10.28515625" style="1" bestFit="1" customWidth="1"/>
    <col min="15760" max="15760" width="11.28515625" style="1" bestFit="1" customWidth="1"/>
    <col min="15761" max="15761" width="7.28515625" style="1" bestFit="1" customWidth="1"/>
    <col min="15762" max="15762" width="10.28515625" style="1" bestFit="1" customWidth="1"/>
    <col min="15763" max="15763" width="11.28515625" style="1" bestFit="1" customWidth="1"/>
    <col min="15764" max="15764" width="7.28515625" style="1" bestFit="1" customWidth="1"/>
    <col min="15765" max="15765" width="4.7109375" style="1" bestFit="1" customWidth="1"/>
    <col min="15766" max="15766" width="7" style="1" bestFit="1" customWidth="1"/>
    <col min="15767" max="15767" width="7.28515625" style="1" bestFit="1" customWidth="1"/>
    <col min="15768" max="15768" width="4.7109375" style="1" bestFit="1" customWidth="1"/>
    <col min="15769" max="15769" width="7" style="1" bestFit="1" customWidth="1"/>
    <col min="15770" max="15770" width="7.28515625" style="1" bestFit="1" customWidth="1"/>
    <col min="15771" max="15771" width="10.28515625" style="1" bestFit="1" customWidth="1"/>
    <col min="15772" max="15772" width="12.28515625" style="1" bestFit="1" customWidth="1"/>
    <col min="15773" max="15773" width="7.28515625" style="1" bestFit="1" customWidth="1"/>
    <col min="15774" max="15774" width="10.28515625" style="1" bestFit="1" customWidth="1"/>
    <col min="15775" max="15775" width="11.28515625" style="1" bestFit="1" customWidth="1"/>
    <col min="15776" max="15776" width="7.28515625" style="1" bestFit="1" customWidth="1"/>
    <col min="15777" max="15777" width="9.28515625" style="1" bestFit="1" customWidth="1"/>
    <col min="15778" max="15778" width="11.28515625" style="1" bestFit="1" customWidth="1"/>
    <col min="15779" max="15779" width="7.28515625" style="1" bestFit="1" customWidth="1"/>
    <col min="15780" max="15780" width="6.7109375" style="1" bestFit="1" customWidth="1"/>
    <col min="15781" max="15781" width="7" style="1" bestFit="1" customWidth="1"/>
    <col min="15782" max="15782" width="7.28515625" style="1" bestFit="1" customWidth="1"/>
    <col min="15783" max="15783" width="9.28515625" style="1" bestFit="1" customWidth="1"/>
    <col min="15784" max="15784" width="12.85546875" style="1" bestFit="1" customWidth="1"/>
    <col min="15785" max="15785" width="7.28515625" style="1" bestFit="1" customWidth="1"/>
    <col min="15786" max="15786" width="10" style="1" customWidth="1"/>
    <col min="15787" max="15787" width="11.5703125" style="1" customWidth="1"/>
    <col min="15788" max="15789" width="6.7109375" style="1" bestFit="1" customWidth="1"/>
    <col min="15790" max="15790" width="7" style="1" bestFit="1" customWidth="1"/>
    <col min="15791" max="15791" width="7.28515625" style="1" bestFit="1" customWidth="1"/>
    <col min="15792" max="15793" width="11.28515625" style="1" customWidth="1"/>
    <col min="15794" max="15794" width="7.5703125" style="1" bestFit="1" customWidth="1"/>
    <col min="15795" max="15795" width="7.7109375" style="1" bestFit="1" customWidth="1"/>
    <col min="15796" max="15796" width="12.28515625" style="1" bestFit="1" customWidth="1"/>
    <col min="15797" max="15797" width="7.28515625" style="1" bestFit="1" customWidth="1"/>
    <col min="15798" max="15798" width="7.7109375" style="1" bestFit="1" customWidth="1"/>
    <col min="15799" max="15799" width="11.28515625" style="1" bestFit="1" customWidth="1"/>
    <col min="15800" max="15800" width="7.28515625" style="1" bestFit="1" customWidth="1"/>
    <col min="15801" max="15801" width="7.7109375" style="1" bestFit="1" customWidth="1"/>
    <col min="15802" max="15802" width="11.28515625" style="1" bestFit="1" customWidth="1"/>
    <col min="15803" max="15803" width="11.7109375" style="1" bestFit="1" customWidth="1"/>
    <col min="15804" max="15804" width="6.7109375" style="1" bestFit="1" customWidth="1"/>
    <col min="15805" max="15805" width="8.5703125" style="1" customWidth="1"/>
    <col min="15806" max="15806" width="7.28515625" style="1" bestFit="1" customWidth="1"/>
    <col min="15807" max="15808" width="6.7109375" style="1" bestFit="1" customWidth="1"/>
    <col min="15809" max="15809" width="7.28515625" style="1" bestFit="1" customWidth="1"/>
    <col min="15810" max="15810" width="6.7109375" style="1" bestFit="1" customWidth="1"/>
    <col min="15811" max="15811" width="9" style="1" customWidth="1"/>
    <col min="15812" max="15812" width="7.28515625" style="1" bestFit="1" customWidth="1"/>
    <col min="15813" max="15813" width="6.7109375" style="1" bestFit="1" customWidth="1"/>
    <col min="15814" max="15814" width="9" style="1" customWidth="1"/>
    <col min="15815" max="15815" width="7.28515625" style="1" bestFit="1" customWidth="1"/>
    <col min="15816" max="15816" width="7.7109375" style="1" bestFit="1" customWidth="1"/>
    <col min="15817" max="15817" width="12.28515625" style="1" bestFit="1" customWidth="1"/>
    <col min="15818" max="15818" width="7.28515625" style="1" bestFit="1" customWidth="1"/>
    <col min="15819" max="15819" width="7.7109375" style="1" bestFit="1" customWidth="1"/>
    <col min="15820" max="15820" width="12.28515625" style="1" bestFit="1" customWidth="1"/>
    <col min="15821" max="15821" width="7.28515625" style="1" bestFit="1" customWidth="1"/>
    <col min="15822" max="15822" width="7.42578125" style="1" customWidth="1"/>
    <col min="15823" max="15823" width="10.28515625" style="1" bestFit="1" customWidth="1"/>
    <col min="15824" max="15824" width="7.28515625" style="1" bestFit="1" customWidth="1"/>
    <col min="15825" max="15825" width="6.7109375" style="1" bestFit="1" customWidth="1"/>
    <col min="15826" max="15826" width="9.42578125" style="1" customWidth="1"/>
    <col min="15827" max="15827" width="7.5703125" style="1" bestFit="1" customWidth="1"/>
    <col min="15828" max="15828" width="8.7109375" style="1" bestFit="1" customWidth="1"/>
    <col min="15829" max="15829" width="12.28515625" style="1" bestFit="1" customWidth="1"/>
    <col min="15830" max="15832" width="6.7109375" style="1" bestFit="1" customWidth="1"/>
    <col min="15833" max="15834" width="7.5703125" style="1" bestFit="1" customWidth="1"/>
    <col min="15835" max="15835" width="10" style="1" customWidth="1"/>
    <col min="15836" max="15836" width="7.5703125" style="1" bestFit="1" customWidth="1"/>
    <col min="15837" max="15837" width="7.7109375" style="1" bestFit="1" customWidth="1"/>
    <col min="15838" max="15838" width="11.28515625" style="1" bestFit="1" customWidth="1"/>
    <col min="15839" max="15845" width="6.7109375" style="1" bestFit="1" customWidth="1"/>
    <col min="15846" max="15847" width="7.7109375" style="1" bestFit="1" customWidth="1"/>
    <col min="15848" max="15848" width="8.28515625" style="1" bestFit="1" customWidth="1"/>
    <col min="15849" max="15849" width="11.28515625" style="1" bestFit="1" customWidth="1"/>
    <col min="15850" max="15850" width="13" style="1" bestFit="1" customWidth="1"/>
    <col min="15851" max="15851" width="8.28515625" style="1" bestFit="1" customWidth="1"/>
    <col min="15852" max="15852" width="10.42578125" style="1" bestFit="1" customWidth="1"/>
    <col min="15853" max="15853" width="13" style="1" bestFit="1" customWidth="1"/>
    <col min="15854" max="15854" width="8.28515625" style="1" bestFit="1" customWidth="1"/>
    <col min="15855" max="15855" width="10.42578125" style="1" bestFit="1" customWidth="1"/>
    <col min="15856" max="15856" width="12.5703125" style="1" bestFit="1" customWidth="1"/>
    <col min="15857" max="15857" width="8.28515625" style="1" bestFit="1" customWidth="1"/>
    <col min="15858" max="15859" width="7.7109375" style="1" bestFit="1" customWidth="1"/>
    <col min="15860" max="15860" width="8.28515625" style="1" bestFit="1" customWidth="1"/>
    <col min="15861" max="15862" width="7.7109375" style="1" bestFit="1" customWidth="1"/>
    <col min="15863" max="15863" width="8.28515625" style="1" bestFit="1" customWidth="1"/>
    <col min="15864" max="15865" width="7.7109375" style="1" bestFit="1" customWidth="1"/>
    <col min="15866" max="15866" width="8.28515625" style="1" bestFit="1" customWidth="1"/>
    <col min="15867" max="15869" width="6.7109375" style="1" bestFit="1" customWidth="1"/>
    <col min="15870" max="15870" width="8.140625" style="1" customWidth="1"/>
    <col min="15871" max="15871" width="11.28515625" style="1" bestFit="1" customWidth="1"/>
    <col min="15872" max="15872" width="7" style="1" customWidth="1"/>
    <col min="15873" max="15873" width="6.7109375" style="1" bestFit="1" customWidth="1"/>
    <col min="15874" max="15874" width="9" style="1" customWidth="1"/>
    <col min="15875" max="15877" width="8.7109375" style="1" bestFit="1" customWidth="1"/>
    <col min="15878" max="15883" width="7.85546875" style="1" bestFit="1" customWidth="1"/>
    <col min="15884" max="15887" width="6.7109375" style="1" bestFit="1" customWidth="1"/>
    <col min="15888" max="15888" width="7.7109375" style="1" bestFit="1" customWidth="1"/>
    <col min="15889" max="15889" width="11.28515625" style="1" bestFit="1" customWidth="1"/>
    <col min="15890" max="15890" width="13.42578125" style="1" bestFit="1" customWidth="1"/>
    <col min="15891" max="15891" width="15" style="1" bestFit="1" customWidth="1"/>
    <col min="15892" max="15892" width="13.42578125" style="1" bestFit="1" customWidth="1"/>
    <col min="15893" max="15893" width="15" style="1" customWidth="1"/>
    <col min="15894" max="16000" width="7.42578125" style="1"/>
    <col min="16001" max="16001" width="11.7109375" style="1" customWidth="1"/>
    <col min="16002" max="16002" width="11.28515625" style="1" customWidth="1"/>
    <col min="16003" max="16003" width="12.28515625" style="1" bestFit="1" customWidth="1"/>
    <col min="16004" max="16004" width="22.42578125" style="1" customWidth="1"/>
    <col min="16005" max="16005" width="7.28515625" style="1" bestFit="1" customWidth="1"/>
    <col min="16006" max="16006" width="6.7109375" style="1" bestFit="1" customWidth="1"/>
    <col min="16007" max="16007" width="8.5703125" style="1" bestFit="1" customWidth="1"/>
    <col min="16008" max="16008" width="6.7109375" style="1" bestFit="1" customWidth="1"/>
    <col min="16009" max="16009" width="11.85546875" style="1" bestFit="1" customWidth="1"/>
    <col min="16010" max="16010" width="11.28515625" style="1" bestFit="1" customWidth="1"/>
    <col min="16011" max="16012" width="10.28515625" style="1" bestFit="1" customWidth="1"/>
    <col min="16013" max="16013" width="12.28515625" style="1" bestFit="1" customWidth="1"/>
    <col min="16014" max="16014" width="6.7109375" style="1" bestFit="1" customWidth="1"/>
    <col min="16015" max="16015" width="10.28515625" style="1" bestFit="1" customWidth="1"/>
    <col min="16016" max="16016" width="11.28515625" style="1" bestFit="1" customWidth="1"/>
    <col min="16017" max="16017" width="7.28515625" style="1" bestFit="1" customWidth="1"/>
    <col min="16018" max="16018" width="10.28515625" style="1" bestFit="1" customWidth="1"/>
    <col min="16019" max="16019" width="11.28515625" style="1" bestFit="1" customWidth="1"/>
    <col min="16020" max="16020" width="7.28515625" style="1" bestFit="1" customWidth="1"/>
    <col min="16021" max="16021" width="4.7109375" style="1" bestFit="1" customWidth="1"/>
    <col min="16022" max="16022" width="7" style="1" bestFit="1" customWidth="1"/>
    <col min="16023" max="16023" width="7.28515625" style="1" bestFit="1" customWidth="1"/>
    <col min="16024" max="16024" width="4.7109375" style="1" bestFit="1" customWidth="1"/>
    <col min="16025" max="16025" width="7" style="1" bestFit="1" customWidth="1"/>
    <col min="16026" max="16026" width="7.28515625" style="1" bestFit="1" customWidth="1"/>
    <col min="16027" max="16027" width="10.28515625" style="1" bestFit="1" customWidth="1"/>
    <col min="16028" max="16028" width="12.28515625" style="1" bestFit="1" customWidth="1"/>
    <col min="16029" max="16029" width="7.28515625" style="1" bestFit="1" customWidth="1"/>
    <col min="16030" max="16030" width="10.28515625" style="1" bestFit="1" customWidth="1"/>
    <col min="16031" max="16031" width="11.28515625" style="1" bestFit="1" customWidth="1"/>
    <col min="16032" max="16032" width="7.28515625" style="1" bestFit="1" customWidth="1"/>
    <col min="16033" max="16033" width="9.28515625" style="1" bestFit="1" customWidth="1"/>
    <col min="16034" max="16034" width="11.28515625" style="1" bestFit="1" customWidth="1"/>
    <col min="16035" max="16035" width="7.28515625" style="1" bestFit="1" customWidth="1"/>
    <col min="16036" max="16036" width="6.7109375" style="1" bestFit="1" customWidth="1"/>
    <col min="16037" max="16037" width="7" style="1" bestFit="1" customWidth="1"/>
    <col min="16038" max="16038" width="7.28515625" style="1" bestFit="1" customWidth="1"/>
    <col min="16039" max="16039" width="9.28515625" style="1" bestFit="1" customWidth="1"/>
    <col min="16040" max="16040" width="12.85546875" style="1" bestFit="1" customWidth="1"/>
    <col min="16041" max="16041" width="7.28515625" style="1" bestFit="1" customWidth="1"/>
    <col min="16042" max="16042" width="10" style="1" customWidth="1"/>
    <col min="16043" max="16043" width="11.5703125" style="1" customWidth="1"/>
    <col min="16044" max="16045" width="6.7109375" style="1" bestFit="1" customWidth="1"/>
    <col min="16046" max="16046" width="7" style="1" bestFit="1" customWidth="1"/>
    <col min="16047" max="16047" width="7.28515625" style="1" bestFit="1" customWidth="1"/>
    <col min="16048" max="16049" width="11.28515625" style="1" customWidth="1"/>
    <col min="16050" max="16050" width="7.5703125" style="1" bestFit="1" customWidth="1"/>
    <col min="16051" max="16051" width="7.7109375" style="1" bestFit="1" customWidth="1"/>
    <col min="16052" max="16052" width="12.28515625" style="1" bestFit="1" customWidth="1"/>
    <col min="16053" max="16053" width="7.28515625" style="1" bestFit="1" customWidth="1"/>
    <col min="16054" max="16054" width="7.7109375" style="1" bestFit="1" customWidth="1"/>
    <col min="16055" max="16055" width="11.28515625" style="1" bestFit="1" customWidth="1"/>
    <col min="16056" max="16056" width="7.28515625" style="1" bestFit="1" customWidth="1"/>
    <col min="16057" max="16057" width="7.7109375" style="1" bestFit="1" customWidth="1"/>
    <col min="16058" max="16058" width="11.28515625" style="1" bestFit="1" customWidth="1"/>
    <col min="16059" max="16059" width="11.7109375" style="1" bestFit="1" customWidth="1"/>
    <col min="16060" max="16060" width="6.7109375" style="1" bestFit="1" customWidth="1"/>
    <col min="16061" max="16061" width="8.5703125" style="1" customWidth="1"/>
    <col min="16062" max="16062" width="7.28515625" style="1" bestFit="1" customWidth="1"/>
    <col min="16063" max="16064" width="6.7109375" style="1" bestFit="1" customWidth="1"/>
    <col min="16065" max="16065" width="7.28515625" style="1" bestFit="1" customWidth="1"/>
    <col min="16066" max="16066" width="6.7109375" style="1" bestFit="1" customWidth="1"/>
    <col min="16067" max="16067" width="9" style="1" customWidth="1"/>
    <col min="16068" max="16068" width="7.28515625" style="1" bestFit="1" customWidth="1"/>
    <col min="16069" max="16069" width="6.7109375" style="1" bestFit="1" customWidth="1"/>
    <col min="16070" max="16070" width="9" style="1" customWidth="1"/>
    <col min="16071" max="16071" width="7.28515625" style="1" bestFit="1" customWidth="1"/>
    <col min="16072" max="16072" width="7.7109375" style="1" bestFit="1" customWidth="1"/>
    <col min="16073" max="16073" width="12.28515625" style="1" bestFit="1" customWidth="1"/>
    <col min="16074" max="16074" width="7.28515625" style="1" bestFit="1" customWidth="1"/>
    <col min="16075" max="16075" width="7.7109375" style="1" bestFit="1" customWidth="1"/>
    <col min="16076" max="16076" width="12.28515625" style="1" bestFit="1" customWidth="1"/>
    <col min="16077" max="16077" width="7.28515625" style="1" bestFit="1" customWidth="1"/>
    <col min="16078" max="16078" width="7.42578125" style="1" customWidth="1"/>
    <col min="16079" max="16079" width="10.28515625" style="1" bestFit="1" customWidth="1"/>
    <col min="16080" max="16080" width="7.28515625" style="1" bestFit="1" customWidth="1"/>
    <col min="16081" max="16081" width="6.7109375" style="1" bestFit="1" customWidth="1"/>
    <col min="16082" max="16082" width="9.42578125" style="1" customWidth="1"/>
    <col min="16083" max="16083" width="7.5703125" style="1" bestFit="1" customWidth="1"/>
    <col min="16084" max="16084" width="8.7109375" style="1" bestFit="1" customWidth="1"/>
    <col min="16085" max="16085" width="12.28515625" style="1" bestFit="1" customWidth="1"/>
    <col min="16086" max="16088" width="6.7109375" style="1" bestFit="1" customWidth="1"/>
    <col min="16089" max="16090" width="7.5703125" style="1" bestFit="1" customWidth="1"/>
    <col min="16091" max="16091" width="10" style="1" customWidth="1"/>
    <col min="16092" max="16092" width="7.5703125" style="1" bestFit="1" customWidth="1"/>
    <col min="16093" max="16093" width="7.7109375" style="1" bestFit="1" customWidth="1"/>
    <col min="16094" max="16094" width="11.28515625" style="1" bestFit="1" customWidth="1"/>
    <col min="16095" max="16101" width="6.7109375" style="1" bestFit="1" customWidth="1"/>
    <col min="16102" max="16103" width="7.7109375" style="1" bestFit="1" customWidth="1"/>
    <col min="16104" max="16104" width="8.28515625" style="1" bestFit="1" customWidth="1"/>
    <col min="16105" max="16105" width="11.28515625" style="1" bestFit="1" customWidth="1"/>
    <col min="16106" max="16106" width="13" style="1" bestFit="1" customWidth="1"/>
    <col min="16107" max="16107" width="8.28515625" style="1" bestFit="1" customWidth="1"/>
    <col min="16108" max="16108" width="10.42578125" style="1" bestFit="1" customWidth="1"/>
    <col min="16109" max="16109" width="13" style="1" bestFit="1" customWidth="1"/>
    <col min="16110" max="16110" width="8.28515625" style="1" bestFit="1" customWidth="1"/>
    <col min="16111" max="16111" width="10.42578125" style="1" bestFit="1" customWidth="1"/>
    <col min="16112" max="16112" width="12.5703125" style="1" bestFit="1" customWidth="1"/>
    <col min="16113" max="16113" width="8.28515625" style="1" bestFit="1" customWidth="1"/>
    <col min="16114" max="16115" width="7.7109375" style="1" bestFit="1" customWidth="1"/>
    <col min="16116" max="16116" width="8.28515625" style="1" bestFit="1" customWidth="1"/>
    <col min="16117" max="16118" width="7.7109375" style="1" bestFit="1" customWidth="1"/>
    <col min="16119" max="16119" width="8.28515625" style="1" bestFit="1" customWidth="1"/>
    <col min="16120" max="16121" width="7.7109375" style="1" bestFit="1" customWidth="1"/>
    <col min="16122" max="16122" width="8.28515625" style="1" bestFit="1" customWidth="1"/>
    <col min="16123" max="16125" width="6.7109375" style="1" bestFit="1" customWidth="1"/>
    <col min="16126" max="16126" width="8.140625" style="1" customWidth="1"/>
    <col min="16127" max="16127" width="11.28515625" style="1" bestFit="1" customWidth="1"/>
    <col min="16128" max="16128" width="7" style="1" customWidth="1"/>
    <col min="16129" max="16129" width="6.7109375" style="1" bestFit="1" customWidth="1"/>
    <col min="16130" max="16130" width="9" style="1" customWidth="1"/>
    <col min="16131" max="16133" width="8.7109375" style="1" bestFit="1" customWidth="1"/>
    <col min="16134" max="16139" width="7.85546875" style="1" bestFit="1" customWidth="1"/>
    <col min="16140" max="16143" width="6.7109375" style="1" bestFit="1" customWidth="1"/>
    <col min="16144" max="16144" width="7.7109375" style="1" bestFit="1" customWidth="1"/>
    <col min="16145" max="16145" width="11.28515625" style="1" bestFit="1" customWidth="1"/>
    <col min="16146" max="16146" width="13.42578125" style="1" bestFit="1" customWidth="1"/>
    <col min="16147" max="16147" width="15" style="1" bestFit="1" customWidth="1"/>
    <col min="16148" max="16148" width="13.42578125" style="1" bestFit="1" customWidth="1"/>
    <col min="16149" max="16149" width="15" style="1" customWidth="1"/>
    <col min="16150" max="16384" width="7.42578125" style="1"/>
  </cols>
  <sheetData>
    <row r="1" spans="1:25" ht="23.25" customHeight="1"/>
    <row r="2" spans="1:25" ht="24.75" customHeight="1"/>
    <row r="3" spans="1:25" s="7" customFormat="1" ht="27.75" customHeight="1">
      <c r="A3" s="8" t="s">
        <v>12</v>
      </c>
      <c r="B3" s="9"/>
      <c r="C3" s="9"/>
      <c r="D3" s="9" t="s">
        <v>0</v>
      </c>
      <c r="E3" s="10"/>
      <c r="F3" s="10"/>
      <c r="G3" s="10" t="s">
        <v>1</v>
      </c>
      <c r="H3" s="11"/>
      <c r="I3" s="11"/>
      <c r="J3" s="11" t="s">
        <v>2</v>
      </c>
      <c r="K3" s="12"/>
      <c r="L3" s="12"/>
      <c r="M3" s="12" t="s">
        <v>3</v>
      </c>
      <c r="N3" s="13"/>
      <c r="O3" s="13"/>
      <c r="P3" s="13" t="s">
        <v>4</v>
      </c>
      <c r="Q3" s="14"/>
      <c r="R3" s="14"/>
      <c r="S3" s="14" t="s">
        <v>5</v>
      </c>
      <c r="T3" s="15"/>
      <c r="U3" s="15"/>
      <c r="V3" s="15" t="s">
        <v>6</v>
      </c>
      <c r="W3" s="6"/>
      <c r="X3" s="16"/>
    </row>
    <row r="4" spans="1:25" s="19" customFormat="1" ht="24" customHeight="1">
      <c r="A4" s="19" t="s">
        <v>12</v>
      </c>
      <c r="B4" s="9" t="s">
        <v>0</v>
      </c>
      <c r="C4" s="9" t="s">
        <v>0</v>
      </c>
      <c r="D4" s="9" t="s">
        <v>0</v>
      </c>
      <c r="E4" s="10" t="s">
        <v>1</v>
      </c>
      <c r="F4" s="10" t="s">
        <v>1</v>
      </c>
      <c r="G4" s="10" t="s">
        <v>1</v>
      </c>
      <c r="H4" s="11" t="s">
        <v>2</v>
      </c>
      <c r="I4" s="11" t="s">
        <v>2</v>
      </c>
      <c r="J4" s="11" t="s">
        <v>2</v>
      </c>
      <c r="K4" s="12" t="s">
        <v>3</v>
      </c>
      <c r="L4" s="12" t="s">
        <v>3</v>
      </c>
      <c r="M4" s="12" t="s">
        <v>3</v>
      </c>
      <c r="N4" s="13" t="s">
        <v>4</v>
      </c>
      <c r="O4" s="13" t="s">
        <v>4</v>
      </c>
      <c r="P4" s="13" t="s">
        <v>4</v>
      </c>
      <c r="Q4" s="14" t="s">
        <v>5</v>
      </c>
      <c r="R4" s="14" t="s">
        <v>5</v>
      </c>
      <c r="S4" s="14" t="s">
        <v>5</v>
      </c>
      <c r="T4" s="15" t="s">
        <v>6</v>
      </c>
      <c r="U4" s="15" t="s">
        <v>6</v>
      </c>
      <c r="V4" s="15" t="s">
        <v>6</v>
      </c>
      <c r="W4" s="18" t="s">
        <v>8</v>
      </c>
      <c r="X4" s="18" t="s">
        <v>9</v>
      </c>
    </row>
    <row r="5" spans="1:25" s="20" customFormat="1" ht="15" customHeight="1">
      <c r="A5" s="17" t="s">
        <v>13</v>
      </c>
      <c r="B5" s="21" t="s">
        <v>10</v>
      </c>
      <c r="C5" s="22">
        <v>4000</v>
      </c>
      <c r="D5" s="22" t="s">
        <v>11</v>
      </c>
      <c r="E5" s="21" t="s">
        <v>10</v>
      </c>
      <c r="F5" s="22">
        <v>5000</v>
      </c>
      <c r="G5" s="22" t="s">
        <v>11</v>
      </c>
      <c r="H5" s="21" t="s">
        <v>10</v>
      </c>
      <c r="I5" s="22">
        <v>17000</v>
      </c>
      <c r="J5" s="22" t="s">
        <v>11</v>
      </c>
      <c r="K5" s="21" t="s">
        <v>10</v>
      </c>
      <c r="L5" s="22">
        <f ca="1">VLOOKUP(L4,'[1]NXT 155'!$B$5:$E$58,4,0)</f>
        <v>2000</v>
      </c>
      <c r="M5" s="22" t="s">
        <v>11</v>
      </c>
      <c r="N5" s="21" t="s">
        <v>10</v>
      </c>
      <c r="O5" s="22">
        <f ca="1">VLOOKUP(O4,'[1]NXT 155'!$B$5:$E$58,4,0)</f>
        <v>3000</v>
      </c>
      <c r="P5" s="22" t="s">
        <v>11</v>
      </c>
      <c r="Q5" s="21" t="s">
        <v>10</v>
      </c>
      <c r="R5" s="22">
        <v>2000</v>
      </c>
      <c r="S5" s="22" t="s">
        <v>11</v>
      </c>
      <c r="T5" s="21" t="s">
        <v>10</v>
      </c>
      <c r="U5" s="22">
        <v>3000</v>
      </c>
      <c r="V5" s="22" t="s">
        <v>11</v>
      </c>
      <c r="W5" s="23"/>
      <c r="X5" s="23"/>
    </row>
    <row r="6" spans="1:25" ht="23.25" customHeight="1">
      <c r="A6" s="34" t="s">
        <v>14</v>
      </c>
      <c r="B6" s="35">
        <v>0.6</v>
      </c>
      <c r="C6" s="36">
        <f>+$C$5*B6</f>
        <v>2400</v>
      </c>
      <c r="D6" s="37">
        <f>+C6*W6</f>
        <v>28800000</v>
      </c>
      <c r="E6" s="35">
        <v>0.24</v>
      </c>
      <c r="F6" s="36">
        <f>+$F$5*E6</f>
        <v>1200</v>
      </c>
      <c r="G6" s="37">
        <f>+F6*W6</f>
        <v>14400000</v>
      </c>
      <c r="H6" s="35">
        <v>0.108</v>
      </c>
      <c r="I6" s="36">
        <f>+$I$5*H6</f>
        <v>1836</v>
      </c>
      <c r="J6" s="37">
        <f>+I6*W6</f>
        <v>22032000</v>
      </c>
      <c r="K6" s="35">
        <v>0.2</v>
      </c>
      <c r="L6" s="36">
        <f ca="1">+$L$5*K6</f>
        <v>400</v>
      </c>
      <c r="M6" s="37">
        <f ca="1">+L6*W6</f>
        <v>4800000</v>
      </c>
      <c r="N6" s="35">
        <v>0.18</v>
      </c>
      <c r="O6" s="36">
        <f ca="1">+$O$5*N6</f>
        <v>540</v>
      </c>
      <c r="P6" s="37">
        <f ca="1">+O6*W6</f>
        <v>6480000</v>
      </c>
      <c r="Q6" s="35">
        <v>4.8000000000000001E-2</v>
      </c>
      <c r="R6" s="37">
        <f>+$R$5*Q6</f>
        <v>96</v>
      </c>
      <c r="S6" s="37">
        <f>+R6*W6</f>
        <v>1152000</v>
      </c>
      <c r="T6" s="35">
        <v>0.01</v>
      </c>
      <c r="U6" s="37">
        <f>+$U$5*T6</f>
        <v>30</v>
      </c>
      <c r="V6" s="37">
        <f>+U6*W6</f>
        <v>360000</v>
      </c>
      <c r="W6" s="38">
        <v>12000</v>
      </c>
      <c r="X6" s="38">
        <f ca="1">V6+S6+P6+M6+G6+D6</f>
        <v>55992000</v>
      </c>
      <c r="Y6" s="40" t="s">
        <v>17</v>
      </c>
    </row>
    <row r="7" spans="1:25" ht="15" customHeight="1">
      <c r="A7" s="24" t="s">
        <v>15</v>
      </c>
      <c r="B7" s="25">
        <v>0.217</v>
      </c>
      <c r="C7" s="26">
        <f>+$C$5*B7</f>
        <v>868</v>
      </c>
      <c r="D7" s="27">
        <f>+C7*W7</f>
        <v>7812000</v>
      </c>
      <c r="E7" s="25">
        <v>0.35</v>
      </c>
      <c r="F7" s="26">
        <f>+$F$5*E7</f>
        <v>1750</v>
      </c>
      <c r="G7" s="27">
        <f>+F7*W7</f>
        <v>15750000</v>
      </c>
      <c r="H7" s="25">
        <v>0.25</v>
      </c>
      <c r="I7" s="26">
        <f>+$I$5*H7</f>
        <v>4250</v>
      </c>
      <c r="J7" s="27">
        <f>+I7*W7</f>
        <v>38250000</v>
      </c>
      <c r="K7" s="25">
        <v>0.25</v>
      </c>
      <c r="L7" s="26">
        <f ca="1">+$L$5*K7</f>
        <v>500</v>
      </c>
      <c r="M7" s="27">
        <f ca="1">+L7*W7</f>
        <v>4500000</v>
      </c>
      <c r="N7" s="25">
        <v>0.45700000000000002</v>
      </c>
      <c r="O7" s="26">
        <f ca="1">+$O$5*N7</f>
        <v>1371</v>
      </c>
      <c r="P7" s="27">
        <f ca="1">+O7*W7</f>
        <v>12339000</v>
      </c>
      <c r="Q7" s="25">
        <v>0.6</v>
      </c>
      <c r="R7" s="27">
        <f>+$R$5*Q7</f>
        <v>1200</v>
      </c>
      <c r="S7" s="27">
        <f>+R7*W7</f>
        <v>10800000</v>
      </c>
      <c r="T7" s="25">
        <v>0.5</v>
      </c>
      <c r="U7" s="27">
        <f>+$U$5*T7</f>
        <v>1500</v>
      </c>
      <c r="V7" s="27">
        <f>+U7*W7</f>
        <v>13500000</v>
      </c>
      <c r="W7" s="28">
        <v>9000</v>
      </c>
      <c r="X7" s="38">
        <f t="shared" ref="X7:X8" ca="1" si="0">V7+S7+P7+M7+G7+D7</f>
        <v>64701000</v>
      </c>
    </row>
    <row r="8" spans="1:25" ht="15" customHeight="1">
      <c r="A8" s="24" t="s">
        <v>16</v>
      </c>
      <c r="B8" s="29">
        <v>0.15</v>
      </c>
      <c r="C8" s="30">
        <f>+$C$5*B8</f>
        <v>600</v>
      </c>
      <c r="D8" s="31">
        <f>+C8*W8</f>
        <v>4800000</v>
      </c>
      <c r="E8" s="29"/>
      <c r="F8" s="30">
        <f>+$F$5*E8</f>
        <v>0</v>
      </c>
      <c r="G8" s="31">
        <f>+F8*W8</f>
        <v>0</v>
      </c>
      <c r="H8" s="29">
        <v>0.32</v>
      </c>
      <c r="I8" s="30">
        <f>+$I$5*H8</f>
        <v>5440</v>
      </c>
      <c r="J8" s="31">
        <f>+I8*W8</f>
        <v>43520000</v>
      </c>
      <c r="K8" s="29">
        <v>0.1</v>
      </c>
      <c r="L8" s="30">
        <f ca="1">+$L$5*K8</f>
        <v>200</v>
      </c>
      <c r="M8" s="31">
        <f ca="1">+L8*W8</f>
        <v>1600000</v>
      </c>
      <c r="N8" s="29"/>
      <c r="O8" s="30">
        <f ca="1">+$O$5*N8</f>
        <v>0</v>
      </c>
      <c r="P8" s="31">
        <f ca="1">+O8*W8</f>
        <v>0</v>
      </c>
      <c r="Q8" s="29"/>
      <c r="R8" s="31">
        <f>+$R$5*Q8</f>
        <v>0</v>
      </c>
      <c r="S8" s="31">
        <f>+R8*W8</f>
        <v>0</v>
      </c>
      <c r="T8" s="29"/>
      <c r="U8" s="31">
        <f>+$U$5*T8</f>
        <v>0</v>
      </c>
      <c r="V8" s="31">
        <f>+U8*W8</f>
        <v>0</v>
      </c>
      <c r="W8" s="39">
        <v>8000</v>
      </c>
      <c r="X8" s="38">
        <f t="shared" ca="1" si="0"/>
        <v>6400000</v>
      </c>
    </row>
    <row r="9" spans="1:25" s="5" customFormat="1" ht="15" customHeight="1">
      <c r="A9" s="32" t="s">
        <v>7</v>
      </c>
      <c r="B9" s="32">
        <f>SUM(B6:B8)</f>
        <v>0.96699999999999997</v>
      </c>
      <c r="C9" s="32">
        <f>SUM(C6:C8)</f>
        <v>3868</v>
      </c>
      <c r="D9" s="32">
        <f>SUM(D6:D8)</f>
        <v>41412000</v>
      </c>
      <c r="E9" s="32">
        <f>SUM(E6:E8)</f>
        <v>0.59</v>
      </c>
      <c r="F9" s="32">
        <f>SUM(F6:F8)</f>
        <v>2950</v>
      </c>
      <c r="G9" s="32">
        <f>SUM(G6:G8)</f>
        <v>30150000</v>
      </c>
      <c r="H9" s="32">
        <f>SUM(H6:H8)</f>
        <v>0.67799999999999994</v>
      </c>
      <c r="I9" s="32">
        <f>SUM(I6:I8)</f>
        <v>11526</v>
      </c>
      <c r="J9" s="32">
        <f>SUM(J6:J8)</f>
        <v>103802000</v>
      </c>
      <c r="K9" s="32">
        <f>SUM(K6:K8)</f>
        <v>0.55000000000000004</v>
      </c>
      <c r="L9" s="32">
        <f ca="1">SUM(L6:L8)</f>
        <v>1100</v>
      </c>
      <c r="M9" s="32">
        <f ca="1">SUM(M6:M8)</f>
        <v>10900000</v>
      </c>
      <c r="N9" s="32">
        <f>SUM(N6:N8)</f>
        <v>0.63700000000000001</v>
      </c>
      <c r="O9" s="32">
        <f ca="1">SUM(O6:O8)</f>
        <v>1911</v>
      </c>
      <c r="P9" s="32">
        <f ca="1">SUM(P6:P8)</f>
        <v>18819000</v>
      </c>
      <c r="Q9" s="32">
        <f>SUM(Q6:Q8)</f>
        <v>0.64800000000000002</v>
      </c>
      <c r="R9" s="32">
        <f>SUM(R6:R8)</f>
        <v>1296</v>
      </c>
      <c r="S9" s="32">
        <f>SUM(S6:S8)</f>
        <v>11952000</v>
      </c>
      <c r="T9" s="32">
        <f>SUM(T6:T8)</f>
        <v>0.51</v>
      </c>
      <c r="U9" s="32">
        <f>SUM(U6:U8)</f>
        <v>1530</v>
      </c>
      <c r="V9" s="32">
        <f>SUM(V6:V8)</f>
        <v>13860000</v>
      </c>
      <c r="W9" s="33">
        <f>SUM(W6:W8)</f>
        <v>29000</v>
      </c>
      <c r="X9" s="33">
        <f ca="1">SUM(X6:X8)</f>
        <v>127093000</v>
      </c>
    </row>
    <row r="14" spans="1:25">
      <c r="A14" s="19" t="s">
        <v>12</v>
      </c>
      <c r="B14" s="9" t="s">
        <v>0</v>
      </c>
      <c r="C14" s="10" t="s">
        <v>1</v>
      </c>
      <c r="D14" s="11" t="s">
        <v>2</v>
      </c>
      <c r="E14" s="12" t="s">
        <v>3</v>
      </c>
      <c r="F14" s="13" t="s">
        <v>4</v>
      </c>
      <c r="G14" s="14" t="s">
        <v>5</v>
      </c>
      <c r="H14" s="15" t="s">
        <v>6</v>
      </c>
    </row>
    <row r="15" spans="1:25">
      <c r="A15" s="17" t="s">
        <v>13</v>
      </c>
      <c r="B15" s="21" t="s">
        <v>10</v>
      </c>
      <c r="C15" s="21" t="s">
        <v>10</v>
      </c>
      <c r="D15" s="21" t="s">
        <v>10</v>
      </c>
      <c r="E15" s="21" t="s">
        <v>10</v>
      </c>
      <c r="F15" s="21" t="s">
        <v>10</v>
      </c>
      <c r="G15" s="21" t="s">
        <v>10</v>
      </c>
      <c r="H15" s="21" t="s">
        <v>10</v>
      </c>
    </row>
    <row r="16" spans="1:25">
      <c r="A16" s="34" t="s">
        <v>14</v>
      </c>
      <c r="B16" s="35">
        <v>0.6</v>
      </c>
      <c r="C16" s="35">
        <v>0.24</v>
      </c>
      <c r="D16" s="35"/>
      <c r="E16" s="35"/>
      <c r="F16" s="35"/>
      <c r="G16" s="35"/>
      <c r="H16" s="35"/>
    </row>
    <row r="17" spans="1:8">
      <c r="A17" s="24" t="s">
        <v>15</v>
      </c>
      <c r="B17" s="25">
        <v>0.217</v>
      </c>
      <c r="C17" s="25">
        <v>0.35</v>
      </c>
      <c r="D17" s="25"/>
      <c r="E17" s="25"/>
      <c r="F17" s="25"/>
      <c r="G17" s="25"/>
      <c r="H17" s="25"/>
    </row>
    <row r="18" spans="1:8">
      <c r="A18" s="24" t="s">
        <v>16</v>
      </c>
      <c r="B18" s="29">
        <v>0.15</v>
      </c>
      <c r="C18" s="29"/>
      <c r="D18" s="29"/>
      <c r="E18" s="29"/>
      <c r="F18" s="29"/>
      <c r="G18" s="29"/>
      <c r="H18" s="29"/>
    </row>
    <row r="19" spans="1:8">
      <c r="A19" s="32" t="s">
        <v>7</v>
      </c>
      <c r="B19" s="32">
        <f>SUM(B16:B18)</f>
        <v>0.96699999999999997</v>
      </c>
      <c r="C19" s="32">
        <f>SUM(C16:C18)</f>
        <v>0.59</v>
      </c>
      <c r="D19" s="32">
        <f>SUM(D16:D18)</f>
        <v>0</v>
      </c>
      <c r="E19" s="32">
        <f>SUM(E16:E18)</f>
        <v>0</v>
      </c>
      <c r="F19" s="32">
        <f>SUM(F16:F18)</f>
        <v>0</v>
      </c>
      <c r="G19" s="32">
        <f>SUM(G16:G18)</f>
        <v>0</v>
      </c>
      <c r="H19" s="32">
        <f>SUM(H16:H18)</f>
        <v>0</v>
      </c>
    </row>
    <row r="20" spans="1:8" ht="15">
      <c r="A20"/>
      <c r="B20"/>
      <c r="C20"/>
      <c r="D20"/>
      <c r="E20"/>
      <c r="F20"/>
      <c r="G20"/>
      <c r="H20"/>
    </row>
    <row r="21" spans="1:8" ht="15">
      <c r="A21"/>
      <c r="B21"/>
      <c r="C21"/>
      <c r="D21"/>
      <c r="E21"/>
      <c r="F21"/>
      <c r="G21"/>
      <c r="H21"/>
    </row>
    <row r="22" spans="1:8" ht="15">
      <c r="A22"/>
      <c r="B22" s="41" t="s">
        <v>18</v>
      </c>
      <c r="C22"/>
      <c r="D22"/>
      <c r="E22"/>
      <c r="F22"/>
      <c r="G22"/>
      <c r="H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hợp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VNN.R9</dc:creator>
  <cp:lastModifiedBy>VNN.R9</cp:lastModifiedBy>
  <dcterms:created xsi:type="dcterms:W3CDTF">2020-05-18T08:15:34Z</dcterms:created>
  <dcterms:modified xsi:type="dcterms:W3CDTF">2020-05-18T08:35:43Z</dcterms:modified>
</cp:coreProperties>
</file>